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20" windowHeight="7935" tabRatio="908"/>
  </bookViews>
  <sheets>
    <sheet name="Copertina" sheetId="19" r:id="rId1"/>
    <sheet name="Anagrafica_Attuazione-diretta" sheetId="2" r:id="rId2"/>
    <sheet name="Programmazione" sheetId="3" r:id="rId3"/>
    <sheet name="Riprogrammazione" sheetId="15" r:id="rId4"/>
    <sheet name="Attuazione In House" sheetId="13" r:id="rId5"/>
    <sheet name="Attuazione con Bando" sheetId="17" r:id="rId6"/>
    <sheet name="Gestione irregolarità In House" sheetId="12" r:id="rId7"/>
    <sheet name="Circuito Finanziario" sheetId="16" r:id="rId8"/>
    <sheet name="Dettaglio-Controlli" sheetId="8" r:id="rId9"/>
    <sheet name="DOSSIER LdA" sheetId="9" r:id="rId10"/>
    <sheet name="DOSSIER-INTERVENTO-ANAGRAFICA" sheetId="10" r:id="rId11"/>
    <sheet name="DOSSIER-INTERVENTO-FINANZIARIA" sheetId="18" r:id="rId12"/>
  </sheets>
  <definedNames>
    <definedName name="_xlnm.Print_Area" localSheetId="1">'Anagrafica_Attuazione-diretta'!$A$1:$B$21</definedName>
    <definedName name="_xlnm.Print_Area" localSheetId="5">'Attuazione con Bando'!$A$1:$E$37</definedName>
    <definedName name="_xlnm.Print_Area" localSheetId="4">'Attuazione In House'!$A$1:$E$16</definedName>
    <definedName name="_xlnm.Print_Area" localSheetId="7">'Circuito Finanziario'!$A$1:$F$19</definedName>
    <definedName name="_xlnm.Print_Area" localSheetId="0">Copertina!$A$1:$J$49</definedName>
    <definedName name="_xlnm.Print_Area" localSheetId="8">'Dettaglio-Controlli'!$A$1:$F$19</definedName>
    <definedName name="_xlnm.Print_Area" localSheetId="10">'DOSSIER-INTERVENTO-ANAGRAFICA'!$A$1:$K$17</definedName>
    <definedName name="_xlnm.Print_Area" localSheetId="11">'DOSSIER-INTERVENTO-FINANZIARIA'!$A$1:$N$37</definedName>
    <definedName name="_xlnm.Print_Area" localSheetId="6">'Gestione irregolarità In House'!$A$1:$J$42</definedName>
    <definedName name="_xlnm.Print_Area" localSheetId="2">Programmazione!$A$1:$E$29</definedName>
    <definedName name="_xlnm.Print_Area" localSheetId="3">Riprogrammazione!$A$1:$E$19</definedName>
    <definedName name="_xlnm.Print_Titles" localSheetId="5">'Attuazione con Bando'!$1:$2</definedName>
    <definedName name="_xlnm.Print_Titles" localSheetId="4">'Attuazione In House'!$1:$2</definedName>
    <definedName name="_xlnm.Print_Titles" localSheetId="7">'Circuito Finanziario'!$1:$2</definedName>
    <definedName name="_xlnm.Print_Titles" localSheetId="8">'Dettaglio-Controlli'!$1:$2</definedName>
    <definedName name="_xlnm.Print_Titles" localSheetId="9">'DOSSIER LdA'!$1:$1</definedName>
    <definedName name="_xlnm.Print_Titles" localSheetId="2">Programmazione!$1:$2</definedName>
    <definedName name="_xlnm.Print_Titles" localSheetId="3">Riprogrammazione!$1:$2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8" l="1"/>
  <c r="L28" i="18"/>
  <c r="J28" i="18"/>
  <c r="H28" i="18"/>
  <c r="G28" i="18"/>
  <c r="F28" i="18"/>
  <c r="C28" i="18"/>
</calcChain>
</file>

<file path=xl/comments1.xml><?xml version="1.0" encoding="utf-8"?>
<comments xmlns="http://schemas.openxmlformats.org/spreadsheetml/2006/main">
  <authors>
    <author>Maria Silvia Deiana</author>
  </authors>
  <commentList>
    <comment ref="C13" authorId="0">
      <text>
        <r>
          <rPr>
            <b/>
            <sz val="9"/>
            <color indexed="16"/>
            <rFont val="Tahoma"/>
            <family val="2"/>
          </rPr>
          <t>LEGGERE LA NOTA A PIE' DI PAGINA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INSERIRE IL CODICE RIPORTATO NELL'ALLEGATO 3 "RELAZIONE TECNICA INTERVENTO" E SU GESPRO</t>
        </r>
      </text>
    </comment>
    <comment ref="D47" authorId="0">
      <text>
        <r>
          <rPr>
            <b/>
            <sz val="8"/>
            <color indexed="81"/>
            <rFont val="Tahoma"/>
            <family val="2"/>
          </rPr>
          <t>INSERIRE IL TITOLO DELL'INTERVENTO, COME RIPORTATO NELL'ALLEGATO 3 "RELAZIONE TECNICA INTEREVNTO" E SU GESPRO</t>
        </r>
      </text>
    </comment>
  </commentList>
</comments>
</file>

<file path=xl/comments2.xml><?xml version="1.0" encoding="utf-8"?>
<comments xmlns="http://schemas.openxmlformats.org/spreadsheetml/2006/main">
  <authors>
    <author xml:space="preserve"> Sara</author>
    <author>Maria Silvia Deiana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INSERIRE GLI ESTREMI DEGLI EVENTUALI AGGIORNAMENTI</t>
        </r>
      </text>
    </comment>
    <comment ref="B4" authorId="1">
      <text>
        <r>
          <rPr>
            <b/>
            <sz val="8"/>
            <color indexed="81"/>
            <rFont val="Tahoma"/>
            <family val="2"/>
          </rPr>
          <t>INSERIRE EVENTUALI ULTERIORI DGR DI PRESE D'ATTO, A SEGUITO DI EVENTUALI AVVENUTE RIMODULAZIONI</t>
        </r>
      </text>
    </comment>
    <comment ref="B9" authorId="1">
      <text>
        <r>
          <rPr>
            <b/>
            <sz val="8"/>
            <color indexed="81"/>
            <rFont val="Tahoma"/>
            <family val="2"/>
          </rPr>
          <t>INSERIRE IL CODICE RIPORTATO NELL'ALLEGATO 3 "RELAZIONE TECNICA INTERVENTO" E SU GESPRO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>INSERIRE IL TITOLO DELL'INTERVENTO, COME RIPORTATO NELL'ALLEGATO 3 "RELAZIONE TECNICA INTERVENTO" E SU GESPRO</t>
        </r>
      </text>
    </comment>
    <comment ref="B15" authorId="1">
      <text>
        <r>
          <rPr>
            <b/>
            <sz val="8"/>
            <color indexed="81"/>
            <rFont val="Tahoma"/>
            <family val="2"/>
          </rPr>
          <t>INSERIRE LA DENOMINAZIONE DELLA DG/UNITÀ DI PROGETTO COMPETENTE E IL NOMINATIVO DEL DIRETTORE GENERALE/RESPONSABILE DELL'UNITÀ DI PROGETTO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>INSERIRE LA DENOMINAZIONE DEL SERVIZIO COMPETENTE E IL NOMINATIVO DEL DIRETTORE DEL SERVIZIO</t>
        </r>
      </text>
    </comment>
    <comment ref="B17" authorId="1">
      <text>
        <r>
          <rPr>
            <b/>
            <sz val="8"/>
            <color indexed="81"/>
            <rFont val="Tahoma"/>
            <family val="2"/>
          </rPr>
          <t>INDIVIDUARE L'UFFICIO O IL GRUPPO DI LAVORO PREPOSTO AL CONTROLLO DI I LIVELLO</t>
        </r>
      </text>
    </comment>
    <comment ref="B18" authorId="1">
      <text>
        <r>
          <rPr>
            <b/>
            <sz val="8"/>
            <color indexed="81"/>
            <rFont val="Tahoma"/>
            <family val="2"/>
          </rPr>
          <t>INDICARE IL COSTO TOTALE DELL'INTERVENTO, COME DA "ALLEGATO A" DEL PATTO</t>
        </r>
      </text>
    </comment>
  </commentList>
</comments>
</file>

<file path=xl/comments3.xml><?xml version="1.0" encoding="utf-8"?>
<comments xmlns="http://schemas.openxmlformats.org/spreadsheetml/2006/main">
  <authors>
    <author xml:space="preserve"> Sara</author>
  </authors>
  <commentList>
    <comment ref="B1" authorId="0">
      <text>
        <r>
          <rPr>
            <i/>
            <sz val="8"/>
            <color indexed="81"/>
            <rFont val="Tahoma"/>
            <family val="2"/>
          </rPr>
          <t>Il Dossier di Linea d’Azione, presso ciascun Responsabile, dovrà contenere la documentazione concernente il quadro programmatico della Linea d’Azione, la selezione e l’assegnazione delle risorse ai Beneficiari /SAe tutta la documentazione inerente al rapporto tra il Responsabile di Linea d’Azione e ciascun Beneficiario/SA (selezione, finanziamento, impegni di spesa e pagamenti, attestazioni di spesa e rendicontazioni finali di operazione, sorveglianza, controllo)"</t>
        </r>
      </text>
    </comment>
  </commentList>
</comments>
</file>

<file path=xl/sharedStrings.xml><?xml version="1.0" encoding="utf-8"?>
<sst xmlns="http://schemas.openxmlformats.org/spreadsheetml/2006/main" count="515" uniqueCount="382">
  <si>
    <t>ORGANIGRAMMA FUNZIONALE</t>
  </si>
  <si>
    <t>BENEFICIARI</t>
  </si>
  <si>
    <t>IMPORTO PROGRAMMATO</t>
  </si>
  <si>
    <t>MACROPROCESSO</t>
  </si>
  <si>
    <t>PROGRAMMA</t>
  </si>
  <si>
    <t>Rilevazione e analisi delle esigenze del territorio di riferimento</t>
  </si>
  <si>
    <t>ATTIVITÀ DI CONTROLLO</t>
  </si>
  <si>
    <t>SOGGETTI ESTERNI</t>
  </si>
  <si>
    <t>SOGGETTI GESTORI</t>
  </si>
  <si>
    <t>ATTIVITÀ</t>
  </si>
  <si>
    <t>UC1</t>
  </si>
  <si>
    <t>Esame dei ricorsi ed eventuale ulteriore passaggio in Commissione</t>
  </si>
  <si>
    <t>Eventuale produzione ricorsi da parte delle ditte</t>
  </si>
  <si>
    <t>Produzione e inoltro offerte da parte delle ditte</t>
  </si>
  <si>
    <t>SOGGETTI
FLUSSI FINANZIARI</t>
  </si>
  <si>
    <t>AdG</t>
  </si>
  <si>
    <t>NORMATIVA DI RIFERIMENTO</t>
  </si>
  <si>
    <t>ARCHIVIAZIONE DOCUMENTI</t>
  </si>
  <si>
    <t>DESCRIZIONE  E STRUMENTI DI CONTROLLO</t>
  </si>
  <si>
    <t>RESPONSABILE DEL CONTROLLO</t>
  </si>
  <si>
    <t>n.</t>
  </si>
  <si>
    <t>Autorizzazione ai pagamenti delle quote di finanziamento</t>
  </si>
  <si>
    <t>Atti di impegno della spesa</t>
  </si>
  <si>
    <t>Atti relativi ad eventuali ricorsi</t>
  </si>
  <si>
    <t>DOSSIER</t>
  </si>
  <si>
    <t>Macroprocesso</t>
  </si>
  <si>
    <t>AREA TEMATICA</t>
  </si>
  <si>
    <t>TEMA PRIORITARIO</t>
  </si>
  <si>
    <t>LINEA D'AZIONE</t>
  </si>
  <si>
    <t>ORGANISMO DI CERTIFICAZIONE</t>
  </si>
  <si>
    <t>Assessorato della programmazione, bilancio, credito e assetto del territorio - Servizio autorità di certificazione</t>
  </si>
  <si>
    <t>Responsabile Regionale Unico per l'attuazione del Patto - AUTORITÀ DI GESTIONE</t>
  </si>
  <si>
    <t>UFFICIO CONTROLLI DI PRIMO LIVELLO presso l'AdG</t>
  </si>
  <si>
    <t>Direzione Generale della Presidenza - Settore/Gruppo di lavoro Controllo e Verifica</t>
  </si>
  <si>
    <t>RESPONSABILE DI LINEA D'AZIONE</t>
  </si>
  <si>
    <t>DIREZIONE GENERALE/UNITÀ DI PROGETTO</t>
  </si>
  <si>
    <t>Direzione generale della Presidenza - Dott. Alessandro De Martini</t>
  </si>
  <si>
    <t>CODICE STRUMENTO</t>
  </si>
  <si>
    <t>TITOLO INTERVENTO</t>
  </si>
  <si>
    <t>CODICE INTERVENTO</t>
  </si>
  <si>
    <t>SAVS</t>
  </si>
  <si>
    <t>SAVL</t>
  </si>
  <si>
    <t>SARF</t>
  </si>
  <si>
    <t>SAMS</t>
  </si>
  <si>
    <t>SAME</t>
  </si>
  <si>
    <t>SAFR</t>
  </si>
  <si>
    <t>SAES</t>
  </si>
  <si>
    <t>SASS</t>
  </si>
  <si>
    <t>SALA</t>
  </si>
  <si>
    <t>SASU</t>
  </si>
  <si>
    <t>SATR</t>
  </si>
  <si>
    <t>SAIM</t>
  </si>
  <si>
    <t>SADI</t>
  </si>
  <si>
    <t>SABN</t>
  </si>
  <si>
    <t>SARI</t>
  </si>
  <si>
    <t>SAZU</t>
  </si>
  <si>
    <t>SARC</t>
  </si>
  <si>
    <t>SALM</t>
  </si>
  <si>
    <t>SAAG</t>
  </si>
  <si>
    <t>SAPT</t>
  </si>
  <si>
    <t>SAPO</t>
  </si>
  <si>
    <t>SAAS</t>
  </si>
  <si>
    <t>SAPA</t>
  </si>
  <si>
    <t>1.1.1 Interventi strategici per il completamento e miglioramento della rete stradale della Sardegna</t>
  </si>
  <si>
    <t>1.1.2 Miglioramento rete e servizi di mobilità stradale</t>
  </si>
  <si>
    <t>1.1.4 Interventi strategici per il completamento e miglioramento della rete ferroviaria della Sardegna</t>
  </si>
  <si>
    <t>1.2.1 Interventi per il rafforzamento del sistema metropolitano in termini di mobilità sostenibile</t>
  </si>
  <si>
    <t>1.2.2 Integrazione della mobilità elettrica con le Smart City</t>
  </si>
  <si>
    <t xml:space="preserve">1.6.1 Interventi per la produzione di energia da fonti rinnovabili </t>
  </si>
  <si>
    <t>1.6.2 Trasformazione del Sistema Energetico Sardo verso una configurazione integrata e intelligente (Sardinian Smart Energy System)</t>
  </si>
  <si>
    <t>1.10.1 Potenziamento, ammodernamento tecnologico e razionalizzazione della rete infrastrutturale e dell'offerta di servizi sanitari</t>
  </si>
  <si>
    <t>1.10.2 Riqualificazione e ammodernamento edilizia scolastica</t>
  </si>
  <si>
    <t>1.10.3 Interventi per il potenziamento delle strutture residenziali per studenti universitari</t>
  </si>
  <si>
    <t>2.1.1 Interventi sul sistema di trattamento rifiuti</t>
  </si>
  <si>
    <t>2.2.1 Interventi su infrastrutture idriche multisettoriali</t>
  </si>
  <si>
    <t>2.2.2 Interventi di efficientamento nella distribuzione dell'acqua per il consumo umano</t>
  </si>
  <si>
    <t>2.3.1 Interventi di bonifica dei siti contaminati e di minimizzazione del rischio ambientale</t>
  </si>
  <si>
    <t>2.5.1 Interventi strutturali di mitigazione del rischio idrogeologico</t>
  </si>
  <si>
    <t>2.6.1 Salvaguardia e valorizzazione delle zone umide</t>
  </si>
  <si>
    <t>3.a.1.1 Interventi di sostegno alla Ricerca</t>
  </si>
  <si>
    <t>3.a.2.1 Interventi a favore dello sviluppo economico e produttivo</t>
  </si>
  <si>
    <t>1.11 Interventi volti a rendere più efficiente l'uso dell'acqua nell'agricoltura</t>
  </si>
  <si>
    <t>4.1.1 Interventi di completamento/riqualificazione/ampliamento/efficientamento porti principali della Sardegna</t>
  </si>
  <si>
    <t>4.1.2 Interventi di sviluppo locale per la promozione del territorio - Programmazione territoriale</t>
  </si>
  <si>
    <t>4.2.1 Interventi di sviluppo locale per la promozione del territorio - Programmazione territoriale</t>
  </si>
  <si>
    <t xml:space="preserve">4.3.1 Interventi di sviluppo locale per la promozione del territorio - Programmazione territoriale </t>
  </si>
  <si>
    <t>5.2.1 Interventi di finanziamento per gli Ammortizzatori sociali</t>
  </si>
  <si>
    <t xml:space="preserve">6.1.1 Azioni di rafforzamento della P.A. attraverso azioni di assistenza tecnica, sviluppo capacità e competenze, informazione, divulgazione </t>
  </si>
  <si>
    <t>1.1 Infrastrutture di trasporto ferroviario e stradale</t>
  </si>
  <si>
    <t>1.2 Trasporto sostenibile urbano</t>
  </si>
  <si>
    <t>1.6 Infrastrutture energetiche</t>
  </si>
  <si>
    <t>1.10 Infrastrutture pubbliche, didattiche/universitarie, sociali e sanitarie: altri interventi</t>
  </si>
  <si>
    <t>2.1 Gestione dei rifiuti urbani</t>
  </si>
  <si>
    <t>2.2 Servizio idrico integrato</t>
  </si>
  <si>
    <t>2.3 Recupero dei siti industriali e dei terreni contaminati - bonifiche</t>
  </si>
  <si>
    <t>2.5 Cambiamento climatico, prevenzione e gestione dei rischi ambientali</t>
  </si>
  <si>
    <t>2.6 Tutela dell'ambiente e della biodiversità</t>
  </si>
  <si>
    <t>3.a.1 Ricerca e sviluppo, innovazione</t>
  </si>
  <si>
    <t>3.a.2 Sviluppo e competitività delle imprese</t>
  </si>
  <si>
    <t>3.b.3 Reti irrigue</t>
  </si>
  <si>
    <t>4.1 Sviluppo del turismo</t>
  </si>
  <si>
    <t>4.2 Valorizzazione del patrimonio culturale</t>
  </si>
  <si>
    <t>4.3 Valorizzazione delle risorse naturali</t>
  </si>
  <si>
    <t>5.2 Inclusione sociale e lotta alla povertà</t>
  </si>
  <si>
    <t>6.1 Capacità istituzionale ed efficienza delle pubbliche amministrazioni</t>
  </si>
  <si>
    <t>1. Infrastrutture</t>
  </si>
  <si>
    <t>2. Ambiente</t>
  </si>
  <si>
    <t>3.a Sviluppo economico e produttivo</t>
  </si>
  <si>
    <t>3.b Agricoltura</t>
  </si>
  <si>
    <t>4. Turismo, cultura e valorizzazione delle risorse naturali</t>
  </si>
  <si>
    <t>5. Occupazione, inclusione sociale e lotta alla povertà, istruzione e formazione</t>
  </si>
  <si>
    <t>6. Rafforzamento della PA</t>
  </si>
  <si>
    <t>FSC 2014-2020 - PATTO PER LO SVILUPPO DELLA REGIONE SARDEGNA</t>
  </si>
  <si>
    <t xml:space="preserve">Analisi dei principali documenti della programmazione FSC 2014-2020 </t>
  </si>
  <si>
    <t>Recepimento delle indicazioni fornite a livello istituzionale, economico e sociale</t>
  </si>
  <si>
    <t>Concertazione e stesura del Patto per lo Sviluppo della Regione Sardegna</t>
  </si>
  <si>
    <t>Pubblicazione del Patto per lo Sviluppo della Regione Sardegna, sul sito istituzionale</t>
  </si>
  <si>
    <t xml:space="preserve">
</t>
  </si>
  <si>
    <t>Contestuale istituzione del Comitato di Indirizzo e Controllo per la gestione del Patto</t>
  </si>
  <si>
    <t>Prima riunione del Comitato di Indirizzo e Controllo e nomina dei Responsabili Unici dell'Attuazione del Patto, per l'Agenzia per la Coesione Territoriale e per la Regione Autonoma della Sardegna</t>
  </si>
  <si>
    <t>Predisposizione dei documenti contenenti la descrizione del Sistema di Gestione e Controllo (SIGECO) del FSC 2014-2020</t>
  </si>
  <si>
    <t>Condivisione della prima bozza di stesura alle Direzioni Generali/Unità di Progetto coinvolte</t>
  </si>
  <si>
    <t>Contestuale nomina del Comitato regionale di Attuazione del Patto e della Segreteria Operativa</t>
  </si>
  <si>
    <t>Approvazione del SIGECO e dei relativi Allegati</t>
  </si>
  <si>
    <t>Trasmissione della bozza del SIGECO e dei relativi Allegati al Nucleo di Verifica e Controllo - Settore Autorità di Audit e Verifiche, presso l'ACT</t>
  </si>
  <si>
    <t>Validazione dei dati su SGP 2 - GESPRO e invio in BDU per il consolidamento</t>
  </si>
  <si>
    <t>Richiesta della anticipazione del 10% dell'importo assegnato per i singoli interventi</t>
  </si>
  <si>
    <t>Corretto e completo monitoraggio degli interventi su SGP 2 - GESPRO e trasmissione in BDU</t>
  </si>
  <si>
    <t>Corretto e completo monitoraggio degli interventi su SGP 2 - GESPRO, chiusura dell'intervento sul sistema e trasmissione in BDU</t>
  </si>
  <si>
    <t>Codice Strumento</t>
  </si>
  <si>
    <t>Codice Intervento</t>
  </si>
  <si>
    <t>Titolo Intervento</t>
  </si>
  <si>
    <t>Responsabile Linea d'Azione</t>
  </si>
  <si>
    <t>Presa d'atto del Patto per lo Sviluppo della Regione Sardegna con Delibera</t>
  </si>
  <si>
    <t>Mandato al Responsabile di Linea d'Azione per porre in essere tutti gli adempimenti necessari all'attuazione dell'intervento</t>
  </si>
  <si>
    <t>Selezione Beneficiario/Soggetto Attuatore</t>
  </si>
  <si>
    <t>Relazione tecnica intervento di cui all'Allegato 3 del SIGECO FSC 2014-2020</t>
  </si>
  <si>
    <t>Servizi finanziari</t>
  </si>
  <si>
    <t>AdG1</t>
  </si>
  <si>
    <t>Responsabile Regionale Unico per l’attuazione del Patto (Autorità di Gestione FSC)</t>
  </si>
  <si>
    <t>UC2</t>
  </si>
  <si>
    <t>Organismo di Certificazione</t>
  </si>
  <si>
    <t>OdC1</t>
  </si>
  <si>
    <t>Settore/Gruppo di lavoro Controllo e Verifica presso il Responsabile Regionale Unico per l’attuazione del Patto (Autorità di Gestione FSC)</t>
  </si>
  <si>
    <t>AdG2-GC</t>
  </si>
  <si>
    <t>NVS1</t>
  </si>
  <si>
    <t>Nucleo di Verifica e Controllo – Settore Autorità di Audit e Verifiche</t>
  </si>
  <si>
    <r>
      <t xml:space="preserve">Audit di sistema
</t>
    </r>
    <r>
      <rPr>
        <sz val="8"/>
        <rFont val="Futura Std Book"/>
      </rPr>
      <t>Verifiche preliminari e in itinere sull’efficace funzionamento del sistema di gestione e controllo (SIGECO) predisposto, a garanzia della corretta e tempestiva attuazione del programma di interventi</t>
    </r>
  </si>
  <si>
    <t>- SIGECO FSC 2014-2020</t>
  </si>
  <si>
    <t>- SIGECO FSC 2014-2020
- Allegati al SIGECO FSC 2014-2020</t>
  </si>
  <si>
    <t>OdC2</t>
  </si>
  <si>
    <r>
      <rPr>
        <b/>
        <sz val="8"/>
        <rFont val="Futura Std Book"/>
      </rPr>
      <t>Audit di sistema</t>
    </r>
    <r>
      <rPr>
        <sz val="8"/>
        <rFont val="Futura Std Book"/>
      </rPr>
      <t xml:space="preserve">
Verifica effettuata tramite audit presso il Responsabile Regionale Unico per l’attuazione del Patto, volta ad appurare il corretto funzionamento e l’efficacia del sistema di gestione e di controllo (SIGECO)
Verifica volta all'individuazione della separatezza delle funzioni tra i soggetti cui è demandata la responsabilità dei controlli di I livello (controllo) e di audit ed i soggetti che svolgono attività istruttorie e procedimentali per la concessione ed erogazione dei finanziamenti (gestione e attuazione).</t>
    </r>
  </si>
  <si>
    <t>- Patto per lo Sviluppo della Regione Sardegna, sottoscritto il 29 luglio 2016 (e ss.mm.)
- Delibere CIPE 25/2016 e 26/2016
- SIGECO FSC 2014-2020 e relativi allegati
- DGR n. 5/1 del 24 gennaio 2017 “FSC 2014-2020. Patto per lo sviluppo della Regione Sardegna stipulato il 29 luglio 2016. Definizione delle Linee d’Azione e delle tipologie di intervento ammissibili”
- DGR n. 5/3 del 24 gennaio 2017 “Patto per lo sviluppo della Regione Sardegna stipulato il 29 Luglio 2016. Modello organizzativo regionale”
- Linee guida per le attività di verifica sui fondi FSC 2014-2020 del NUVEC SAV, ai sensi della delibera CIPE 25/2016, versione n. 1706-04 del 15 giugno 2017</t>
  </si>
  <si>
    <t>NVS2</t>
  </si>
  <si>
    <t>Linea d'Azione</t>
  </si>
  <si>
    <t>Sezione Selezione - cap. 3 del SIGECO FSC 2014-2020</t>
  </si>
  <si>
    <t>Sezione Finanziaria - par. 4.3 del SIGECO FSC 2014-2020</t>
  </si>
  <si>
    <t>Importo del finanziamento FSC (come da Allegato A al Patto)</t>
  </si>
  <si>
    <t>Importo delle altre quote di finanziamento (come da Allegato A al Patto)</t>
  </si>
  <si>
    <t>Importo della quota privata, se presente (come da Allegato A al Patto)</t>
  </si>
  <si>
    <t>AdG
RLA</t>
  </si>
  <si>
    <t>- dossier di Linea d'Azione
- fascicolo intervento
- report estratti dal sistema di monitoraggio SGP 2-GESPRO  e AC-FAS (ambiente consolidato)</t>
  </si>
  <si>
    <t>Ufficio Controlli I livello</t>
  </si>
  <si>
    <t>Recepimento delle "Considerazioni preliminari" pervenute e stesura del SIGECO definitivo</t>
  </si>
  <si>
    <t>Validazione del SIGECO e degli Allegati, con la formulazione del giudizio sintetico da parte del NUVEC</t>
  </si>
  <si>
    <t>Approvazione tramite DGR</t>
  </si>
  <si>
    <t>Definizione del Quadro Strategico, individuazione delle Linee d'Azione, delle tipologie di intervento ammesse e costituzione del modello organizzativo per l'attuazione degli interventi inseriti nel Patto per lo Sviluppo della Regione Sardegna</t>
  </si>
  <si>
    <t>Settore/Gruppo di lavoro Monitoraggio presso il Responsabile Regionale Unico per l’attuazione del Patto (Autorità di Gestione FSC)</t>
  </si>
  <si>
    <r>
      <t xml:space="preserve">Verifica e validazione dei dati di monitoraggio su SGP 2 - GESPRO
</t>
    </r>
    <r>
      <rPr>
        <sz val="8"/>
        <rFont val="Futura Std Book"/>
      </rPr>
      <t>Verifica la correttezza dei dati trasmessi dai RLA e trasmissione dei dati validati in Banca Dati Unitaria</t>
    </r>
  </si>
  <si>
    <t>- dati inseriti sul sistema informativo di monitoraggio
- report estratti dal sistema di monitoraggio SGP 2-GESPRO</t>
  </si>
  <si>
    <t>- SIGECO FSC 2014-2020, punto 2.2.1 e punto 5
- Manuale Utente GESPRO
- Protocollo Unico di Colloquio
- Circolare n. 18 del 30 aprile 2015 del MEF-RGS-IGRUE
- Circolare n. 10 del 28 febbraio 2017 del MEF-RGS-IGRUE</t>
  </si>
  <si>
    <t>RLA2
AdG3-GM</t>
  </si>
  <si>
    <t>SF1</t>
  </si>
  <si>
    <t>SF2</t>
  </si>
  <si>
    <t>SF3</t>
  </si>
  <si>
    <t>RLA1
RLA2
AdG3-GM</t>
  </si>
  <si>
    <t>PISTA DI CONTROLLO</t>
  </si>
  <si>
    <t>NOTA:</t>
  </si>
  <si>
    <t>interventi/forniture/servizi e/o delle Linee d'Azione per i quali essa viene utilizzata e delle specifiche</t>
  </si>
  <si>
    <t>esigenze che, di volta in volta, si potranno presentare, comprese le variazioni normative che potranno</t>
  </si>
  <si>
    <t>eventualmente intervenire</t>
  </si>
  <si>
    <t>Trasmissione del SIGECO definitivo e dei relativi Allegati al NUVEC - SAV per la fase di "Verifica Preliminare"</t>
  </si>
  <si>
    <t>Sottoscrizione del Patto per lo Sviluppo della Regione Sardegna, attribuzione delle risorse finanziarie per Aree Tematiche e approvazione degli interventi e delle dotazioni programmatiche, inseriti nell'Allegato A del Patto</t>
  </si>
  <si>
    <t>Ricognizione e analisi del fabbisogno, propedeutiche alla individuazione puntuale degli interventi, all'interno delle dotazioni programmatiche di cui all'Allegato A del Patto</t>
  </si>
  <si>
    <t>Predisposizione delle Schede Strumento (Allegato 1 del SIGECO), delle Schede Intervento (Allegato 3 del SIGECO) relative agli interventi puntualmente individuati nell'Allegato A del Patto e degli interventi individuati all'interno delle dotazioni programmatiche
Caricamento dellerispettive anagrafiche sul sistema di monitoraggio SGP 2 - GESPRO</t>
  </si>
  <si>
    <t>Proposta alla Giunta per l'approvazione degli interventi individuati e dei Beneficiari/SA, previo parere di coerenza all'AdG</t>
  </si>
  <si>
    <r>
      <t xml:space="preserve">Predisposizione dell'atto programmatico </t>
    </r>
    <r>
      <rPr>
        <sz val="18"/>
        <color rgb="FF00B050"/>
        <rFont val="Futura Std Book"/>
      </rPr>
      <t>*</t>
    </r>
  </si>
  <si>
    <t>*</t>
  </si>
  <si>
    <r>
      <t xml:space="preserve">DOCUMENTAZIONE MINIMA OGGETTO DEL CONTROLLO </t>
    </r>
    <r>
      <rPr>
        <b/>
        <sz val="9"/>
        <color rgb="FFC00000"/>
        <rFont val="Futura Std Book"/>
      </rPr>
      <t>*</t>
    </r>
  </si>
  <si>
    <r>
      <rPr>
        <b/>
        <sz val="9"/>
        <color rgb="FFC00000"/>
        <rFont val="Futura Std Book"/>
      </rPr>
      <t>*</t>
    </r>
    <r>
      <rPr>
        <sz val="9"/>
        <rFont val="Futura Std Book"/>
      </rPr>
      <t xml:space="preserve"> La documentazione oggetto del controllo è da considerarsi come riferimento e da ritenersi non esaustiva (se il caso lo richiede, potrebbe essere opportuna la verifica di ulteriore documentazione)</t>
    </r>
  </si>
  <si>
    <t>Formulazione di una proposta di modifica del Patto</t>
  </si>
  <si>
    <t>Trasmissione della proposta al Comitato di Indirizzo e Controllo</t>
  </si>
  <si>
    <t>1^ Ipotesi</t>
  </si>
  <si>
    <t>2^ Ipotesi</t>
  </si>
  <si>
    <r>
      <t xml:space="preserve">Proposta di modifica:
- che non comporta spostamento di risorse tra Aree Tematiche
- </t>
    </r>
    <r>
      <rPr>
        <sz val="8"/>
        <rFont val="Calibri"/>
        <family val="2"/>
      </rPr>
      <t>≤</t>
    </r>
    <r>
      <rPr>
        <sz val="8"/>
        <rFont val="Futura Std Book"/>
      </rPr>
      <t xml:space="preserve"> 5 M€
- ≤ 2% dotazione FSC assegnata al Patto (al netto del FSC assegnato ai Piani Operativi/Piani Stralcio, incluse nel Patto) </t>
    </r>
  </si>
  <si>
    <r>
      <t xml:space="preserve">Proposta di modifica:
- che comporta spostamento di risorse tra Aree Tematiche
- </t>
    </r>
    <r>
      <rPr>
        <sz val="8"/>
        <rFont val="Calibri"/>
        <family val="2"/>
      </rPr>
      <t>˃</t>
    </r>
    <r>
      <rPr>
        <sz val="8"/>
        <rFont val="Futura Std Book"/>
      </rPr>
      <t xml:space="preserve"> 5 M€
- ˃ 2% dotazione FSC assegnata al Patto (al netto del FSC assegnato ai Piani Operativi/Piani Stralcio, incluse nel Patto) </t>
    </r>
  </si>
  <si>
    <t>Trasmissione della proposta al Dpcoe</t>
  </si>
  <si>
    <t>Richiesta di parere al Comitato di Indirizzo e Controllo (entro 30 giorni)</t>
  </si>
  <si>
    <t>Valutazione della proposta di modifica e formulazione del parere</t>
  </si>
  <si>
    <t>Valutazione della proposta di modifica e formulazione del parere (entro 30 giorni successivi al parere del Comitato di Indirizzo e Controllo)</t>
  </si>
  <si>
    <t>Sottoscrizione dell'accordo formale (raggiunto anche in modalità disgiunta) di accettazione intervenuta modifica e riprogrammazione del Patto per lo Sviluppo della Regione Sardegna</t>
  </si>
  <si>
    <t>Presa d'atto della riprogrammazione del Patto per lo Sviluppo della Regione Sardegna con Delibera</t>
  </si>
  <si>
    <t>Pubblicazione del Patto modificato, sul sito istituzionale della Regione Sardegna</t>
  </si>
  <si>
    <t>Trasmissione all'Agenzia per la Coesione Territoriale</t>
  </si>
  <si>
    <t>Inserimento, della avvenuta modifica del Patto, nella Relazione Annuale</t>
  </si>
  <si>
    <t>Trasmissione alla Cabina di Regia (di cui all'art. 1, comma 703, lett. c) della Legge n. 190/2014, istituita con DPCM del 25.02.2016)</t>
  </si>
  <si>
    <t>Caricamento delle anagrafiche degli interventi del Patto per lo Sviluppo della Regione Sardegna, sul sistema di monitoraggio SGP 2 - GESPRO e trasmissione in BDU</t>
  </si>
  <si>
    <t>Richiesta di attestazione di coerenza della domanda di pagamento e autorizzazione alla erogazione del 10%</t>
  </si>
  <si>
    <t>Approvazione della Delibera n. 25/2016 di stanziamento delle risorse a favore del Patto per lo Sviluppo della Sardegna</t>
  </si>
  <si>
    <t>Imputazione della riscossione, sulla base dell'accertamento effettuato dall'AdG</t>
  </si>
  <si>
    <t>Iscrizione nel Bilancio regionale delle risorse FSC 2014-2020
Creazione dei capitoli di entrata (in capo all'AdG) e dei capitoli di spesa (in capo ai RLA) ad essi vincolati</t>
  </si>
  <si>
    <t>Richiesta della anticipazione dei pagamenti intermedi (subordinata all'approvazione del SIGECO), fino all'85% dell'importo assegnato a ciascun intervento (commisurato in costo realizzato almeno pari al 5% dell'importo assegnato ai singoli interventi)</t>
  </si>
  <si>
    <t xml:space="preserve"> *</t>
  </si>
  <si>
    <t>Certificazione della spesa e richiesta del saldo del 5% per ciascun intervento, a seguito di domanda corredata da attestato di chiusura dell'intervento stesso</t>
  </si>
  <si>
    <t>Erogazione del saldo</t>
  </si>
  <si>
    <t>Riscossione del saldo</t>
  </si>
  <si>
    <t>Erogazione risorse</t>
  </si>
  <si>
    <t>Riscossione risorse</t>
  </si>
  <si>
    <t>- SIGECO FSC 2014-2020
- Reg. CE 1303/2013
- Regolamento organizzativo Ufficio
- Regolamento contabilità Ufficio</t>
  </si>
  <si>
    <r>
      <rPr>
        <b/>
        <sz val="8"/>
        <rFont val="Futura Std Book"/>
      </rPr>
      <t>RLA</t>
    </r>
    <r>
      <rPr>
        <sz val="8"/>
        <rFont val="Futura Std Book"/>
      </rPr>
      <t xml:space="preserve"> (Dossier di Linea d'Azione)</t>
    </r>
  </si>
  <si>
    <r>
      <t>OdC
AdG
RLA</t>
    </r>
    <r>
      <rPr>
        <sz val="8"/>
        <rFont val="Futura Std Book"/>
      </rPr>
      <t xml:space="preserve"> (Dossier di Linea d'Azione)</t>
    </r>
  </si>
  <si>
    <r>
      <t>Sistema di Monitoraggio</t>
    </r>
    <r>
      <rPr>
        <sz val="8"/>
        <rFont val="Futura Std Book"/>
      </rPr>
      <t xml:space="preserve">
(SGP 2 - GESPRO)</t>
    </r>
  </si>
  <si>
    <r>
      <t>AdG
RLA</t>
    </r>
    <r>
      <rPr>
        <sz val="8"/>
        <rFont val="Futura Std Book"/>
      </rPr>
      <t xml:space="preserve"> (Dossier di Linea d'Azione)</t>
    </r>
  </si>
  <si>
    <r>
      <t>Il flusso riprende da</t>
    </r>
    <r>
      <rPr>
        <b/>
        <i/>
        <sz val="11"/>
        <color theme="9"/>
        <rFont val="Futura Std Book"/>
      </rPr>
      <t xml:space="preserve"> </t>
    </r>
    <r>
      <rPr>
        <b/>
        <i/>
        <sz val="11"/>
        <color rgb="FF00B050"/>
        <rFont val="Futura Std Book"/>
      </rPr>
      <t>*</t>
    </r>
  </si>
  <si>
    <t>Sezione verifica e controllo - par. 4.2 del SIGECO FSC 2014-2020</t>
  </si>
  <si>
    <t>Patto per lo Sviluppo della Regione Sardegna e relativo Allegato A</t>
  </si>
  <si>
    <t>Relazione tecnica strumento di cui all'Allegato 1 - Attuazione Diretta del SIGECO FSC 2014-2020</t>
  </si>
  <si>
    <t>Graduatoria, relativo atto di approvazione, pubblicazioni e comunicazioni</t>
  </si>
  <si>
    <t>Scheda progetto (estratta dal sistema di monitoraggio SGP 2-GESPRO)</t>
  </si>
  <si>
    <t>Eventuali report estratti dal sistema di monitoraggio SGP 2-GESPRO</t>
  </si>
  <si>
    <t>Mandati di pagamento delle quote di finanziamento emessi dai Servizi Finanziari</t>
  </si>
  <si>
    <t>Attestazioni di spesa del Responsabile di Linea di Azione all'Organismo di Certificazione</t>
  </si>
  <si>
    <t>Schede di rendicontazione e monitoraggio procedurale e fisico (estratti dal sistema di monitoraggio SGP 2-GESPRO)</t>
  </si>
  <si>
    <t>Allegato 4: Modello 1 Programma interventi, Allegato 5: Modello 1.c Piano finanziario per annualità [SIGECO FSC 2014-2020]</t>
  </si>
  <si>
    <t>Allegato 6: Checklist per il controllo desk delle procedure relative alla realizzazione di Opere Pubbliche e Acquisizione Beni e Servizi [SIGECO FSC 2014-2020]</t>
  </si>
  <si>
    <t>Predisposizione documentazione da porre a base di gara. Eventuale nomina (procedura secondo le vigenti norme in materia) del Direttore dell'Esecuzione del contratto (nel caso di forniture) o, nel caso di lavori, del Direttore dei Lavori e del Coordinatore in materia di salute e di sicurezza durante l'esecuzione (se diversi dai progettisti)</t>
  </si>
  <si>
    <t>UC1
UC2</t>
  </si>
  <si>
    <t>Elaborazione progettazione tecnico-amministrativa da parte dell'ufficio tecnico/dei tecnici incaricati e approvazione della progettazione/documentazione</t>
  </si>
  <si>
    <t>Realizzazione lavori/forniture/servizi
Presentazione e richiesta liquidazione acconti/SS.AA.LL.</t>
  </si>
  <si>
    <t>Comunicazione e trasmissione determinazione di pagamento ai Servizi Finanziari</t>
  </si>
  <si>
    <t>Conclusione lavori/forniture/servizi e presentazione dello STATO FINALE/Conclusione fornitura</t>
  </si>
  <si>
    <t>Effettuazione del collaudo/verifica tecnico-amministrativa ed emissione del certificato di collaudo/certificato di regolare esecuzione/certificato di verifica di conformità dei servizi o forniture</t>
  </si>
  <si>
    <t>Approvazione certificato di collaudo/certificato di regolare esecuzione/certificato di verifica di conformità dei servizi o forniture</t>
  </si>
  <si>
    <t>Eventuale nomina Commissione di Collaudo</t>
  </si>
  <si>
    <t>Presentazione STATO FINALE/Conclusione fornitura</t>
  </si>
  <si>
    <t>Comunicazione della conclusione dell'intervento e delle eventuali economie riprogrammabili</t>
  </si>
  <si>
    <r>
      <t>Valutazione della necessità di una riprogrammazione del Patto (</t>
    </r>
    <r>
      <rPr>
        <i/>
        <sz val="8"/>
        <rFont val="Futura Std Book"/>
      </rPr>
      <t>interventi/economie</t>
    </r>
    <r>
      <rPr>
        <sz val="8"/>
        <rFont val="Futura Std Book"/>
      </rPr>
      <t>)</t>
    </r>
  </si>
  <si>
    <r>
      <t xml:space="preserve">Verifica importo e contabilizzazione
</t>
    </r>
    <r>
      <rPr>
        <sz val="8"/>
        <rFont val="Futura Std Book"/>
      </rPr>
      <t>Corretta contabilizzazione dell'entrata nell'ambito della gestione della contabilità, distinguendo i finanziamenti FSC 2014-2020 da altri finanziamenti
Verifica di coerenza delle partite contabili (determine impegni/pagamenti, ...)</t>
    </r>
  </si>
  <si>
    <r>
      <t xml:space="preserve">Verifica importo e contabilizzazione
</t>
    </r>
    <r>
      <rPr>
        <sz val="8"/>
        <rFont val="Futura Std Book"/>
      </rPr>
      <t>Verifica della rispondenza dell'importo richiesto con quanto erogato dal MEF - RGS - IGRUE
Corretta contabilizzazione dell'entrata nell'ambito della gestione della contabilità, distinguendo i finanziamenti FSC 2014-2020 da altri finanziamenti
Verifica di coerenza delle partite contabili (determine impegni/pagamenti, ...)</t>
    </r>
  </si>
  <si>
    <r>
      <t xml:space="preserve">Verifica importo e contabilizzazione
</t>
    </r>
    <r>
      <rPr>
        <sz val="8"/>
        <rFont val="Futura Std Book"/>
      </rPr>
      <t>Verifica della rispondenza dell'importo richiesto (saldo) con quanto erogato dal MEF - RGS - IGRUE
Corretta contabilizzazione dell'entrata nell'ambito della gestione della contabilità, distinguendo i finanziamenti FSC 2014-2020 da altri finanziamenti
Verifica di coerenza delle partite contabili (determine impegni/pagamenti, ...)</t>
    </r>
  </si>
  <si>
    <t>- report estratti dal sistema di monitoraggio SGP 2-GESPRO  e AC-FAS (ambiente consolidato)
- determine di liquidazione
- attestazione di spesa del Beneficiario/SA</t>
  </si>
  <si>
    <t>- fatture o altro documento contabile avente valore probatorio equivalente
- SAL
- determine di liquidazione
- pagamenti
- reversale d'incasso</t>
  </si>
  <si>
    <t>Verifica allineamento dei dati sul sistema di monitoraggio SGP 2-GESPRO
Predisposizione della determinazione per la liquidazione del saldo finale o per la restituzione delle somme già erogate al beneficiario e non utilizzate per la realizzazione dell'intervento
Comunicazione e trasmissione determinazione di pagamento ai Servizi Finanziari</t>
  </si>
  <si>
    <t>vedi sezione "RIPROGRAMMAZIONE"</t>
  </si>
  <si>
    <t>SF3
UC1</t>
  </si>
  <si>
    <r>
      <t xml:space="preserve">Verbali degli eventuali controlli </t>
    </r>
    <r>
      <rPr>
        <i/>
        <sz val="8"/>
        <rFont val="Futura Std Book"/>
        <family val="2"/>
      </rPr>
      <t>in loco</t>
    </r>
    <r>
      <rPr>
        <sz val="8"/>
        <rFont val="Futura Std Book"/>
        <family val="2"/>
      </rPr>
      <t xml:space="preserve"> (Allegato 8: Verbale per le Attività di verifica in loco - SIGECO FSC 2014-2020)</t>
    </r>
  </si>
  <si>
    <t>Responsabile Unico del Procedimento</t>
  </si>
  <si>
    <t>Corretta tenuta del "Dossier di Linea d'Azione"</t>
  </si>
  <si>
    <t>AdG3-GC</t>
  </si>
  <si>
    <t>AdG4-GM</t>
  </si>
  <si>
    <t>AdG2-GC
AdG3-GC</t>
  </si>
  <si>
    <t>Trasmissione all'AdG per la richiesta del "parere di coerenza"</t>
  </si>
  <si>
    <t>Verifiche di disponibilità finanziaria e di competenza su capitoli di bilancio</t>
  </si>
  <si>
    <r>
      <t xml:space="preserve">Proposta alla Giunta di attuazione dell'intervento attraverso Società </t>
    </r>
    <r>
      <rPr>
        <i/>
        <sz val="8"/>
        <rFont val="Futura Std Book"/>
      </rPr>
      <t>In House</t>
    </r>
    <r>
      <rPr>
        <sz val="8"/>
        <rFont val="Futura Std Book"/>
      </rPr>
      <t xml:space="preserve"> della Regione Sardegna, previo parere di coerenza all'AdG</t>
    </r>
  </si>
  <si>
    <t>Determinazione di delega del finanziamento e autorizzazione alla liquidazione delle risorse, secondo convenzione. Impegno delle risorse e autorizzazione alla liquidazione delle stesse</t>
  </si>
  <si>
    <r>
      <t xml:space="preserve">Verifiche di disponibilità finanziaria e di competenza su capitoli di bilancio
Emissione mandato di pagamento ed erogazione risorse al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</t>
    </r>
  </si>
  <si>
    <t>Realizzazione dell'intervento (lavori/servizi/fornitura)
Corretto caricamento dei dati sul sistema di monitoraggio SGP 2- GESPRO</t>
  </si>
  <si>
    <r>
      <t xml:space="preserve">Effettuazione verifiche di disponibilità finanziaria e competenza
Emissione mandato di pagamento ed erogazione saldo finale al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</t>
    </r>
  </si>
  <si>
    <t>Predisposizione del Bando di gara per la realizzazione di lavori/forniture/servizi</t>
  </si>
  <si>
    <t>Affidamento formale dell'elaborazione della progettazione tecnica (compresa l'elaborazione della parte relativa al coordinamento sicurezza in fase di progettazione) o della documentazione relativa agli acquisti delle forniture, a uffici tecnici interni o a soggetti esterni (secondo procedura conforme alle vigenti norme in materia)</t>
  </si>
  <si>
    <t>Determinazione di delega del finanziamento e autorizzazione alla liquidazione delle risorse relative alla progettazione. Impegno delle risorse e autorizzazione alla liquidazione delle stesse</t>
  </si>
  <si>
    <t>Verifiche di disponibilità finanziaria e di competenza su capitoli di bilancio
Emissione mandato di pagamento ed erogazione risorse ai Tecnici (se interni all'Amministrazione, il corrispettivo verrà erogato secondo le modalità previste dalle norme vigenti)</t>
  </si>
  <si>
    <t>Indizione e pubblicazione gara d'appalto per la realizzazione dell'intervento secondo le norme vigenti (lavori/servizi/forniture)
Nomina della Commissione aggiudicatrice</t>
  </si>
  <si>
    <t>Liquidazione acconti/SS.AA.LL.
Liquidazione somme e autorizzazione al pagamento</t>
  </si>
  <si>
    <t>Verifiche di disponibilità finanziaria e di competenza su capitoli di bilancio
Emissione mandato di pagamento ed erogazione somme spettanti</t>
  </si>
  <si>
    <t>Allineamento dei dati sul sistema di monitoraggio SGP 2-GESPRO
Predisposizione della determinazione per la liquidazione del saldo finale</t>
  </si>
  <si>
    <t>Effettuazione verifiche di disponibilità finanziaria e competenza
Emissione mandato di pagamento ed erogazione saldo finale</t>
  </si>
  <si>
    <r>
      <t xml:space="preserve">Predisposizione dell'atto convenzionale o di delega contenente gli obblighi e adempimenti del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 xml:space="preserve">) per la realizzazione dell'intervento e </t>
    </r>
    <r>
      <rPr>
        <b/>
        <sz val="8"/>
        <rFont val="Futura Std Book"/>
      </rPr>
      <t>firma della Convenzione (raggiungimento OGV)</t>
    </r>
  </si>
  <si>
    <t>eventuale</t>
  </si>
  <si>
    <t>Stipula del contratto e approvazione Quadro Economico con importi al netto del ribasso
Consegna e avvio lavori/forniture/servizi</t>
  </si>
  <si>
    <r>
      <t xml:space="preserve">Individuazione tramite DGR della 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 xml:space="preserve"> per la realizzazione dell'intervento (se ricorre)</t>
    </r>
  </si>
  <si>
    <t>Atto di approvazione dell'individuazione dei tecnici individuati/delle ditte esterne per la realizzazione dell'intervento tramite (se ricorre)</t>
  </si>
  <si>
    <t>Avviso pubblico (tecnici)/Bando di gara per la realizzazione dell'intervento tramite ditte esterne (se ricorre)</t>
  </si>
  <si>
    <t>Nomina della Commissione di valutazione per la Progettazione-DL-Sicurezza/per la realizzazione dell'intervento tramite ditte esterne (se ricorre)</t>
  </si>
  <si>
    <t>Atti di gara per la Progettazione-DL-Sicurezza/per la realizzazione dell'intervento tramite ditte esterne (se ricorre)</t>
  </si>
  <si>
    <t>Verbale di controllo di I livello sugli atti di gara (se ricorre)</t>
  </si>
  <si>
    <r>
      <t xml:space="preserve">Convenzione/disciplinare con il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)/con i tecnici incaricati/con la ditta esecutrice (secondo il caso)</t>
    </r>
  </si>
  <si>
    <t>Elenco analitico degli atti relativi agli impegni giuridicamente vincolanti, giustificativi di spesa, atti di liquidazione, eventuali mandati di pagamento quietanzati</t>
  </si>
  <si>
    <t>Attestazioni di spesa aggiornata al bimestre di riferimento e relative (eventuali) richieste di liquidazione</t>
  </si>
  <si>
    <r>
      <t xml:space="preserve">Attestazione di responsabilità del Beneficiario (Società </t>
    </r>
    <r>
      <rPr>
        <i/>
        <sz val="8"/>
        <rFont val="Futura Std Book"/>
      </rPr>
      <t>In House</t>
    </r>
    <r>
      <rPr>
        <sz val="8"/>
        <rFont val="Futura Std Book"/>
        <family val="2"/>
      </rPr>
      <t>) aggiornata al bimestre di riferimento (se del caso)</t>
    </r>
  </si>
  <si>
    <r>
      <t>Documentazione richiesta dall'Ufficio Controlli Responsabile di Linea d'Azione/dal Settore-Gruppo di Controllo e Verifica presso il Responsabile Regionale Unico per l’attuazione del Patto (Autorità di Gestione FSC), ai fini del controllo di primo livello amministrativo-documentale</t>
    </r>
    <r>
      <rPr>
        <i/>
        <sz val="8"/>
        <rFont val="Futura Std Book"/>
        <family val="2"/>
      </rPr>
      <t xml:space="preserve"> (riportare l'elenco degli atti richiesti)</t>
    </r>
  </si>
  <si>
    <r>
      <t xml:space="preserve">Documentazione acquisita dal Responsabile di Linea d'Azione/dal Settore-Gruppo di Controllo e Verifica presso il Responsabile Regionale Unico per l’attuazione del Patto (Autorità di Gestione FSC), nell'ambito del controllo </t>
    </r>
    <r>
      <rPr>
        <i/>
        <sz val="8"/>
        <rFont val="Futura Std Book"/>
      </rPr>
      <t>in loco</t>
    </r>
    <r>
      <rPr>
        <sz val="8"/>
        <rFont val="Futura Std Book"/>
        <family val="2"/>
      </rPr>
      <t xml:space="preserve"> </t>
    </r>
    <r>
      <rPr>
        <i/>
        <sz val="8"/>
        <rFont val="Futura Std Book"/>
        <family val="2"/>
      </rPr>
      <t>(riportare l'elenco degli atti acquisiti)</t>
    </r>
  </si>
  <si>
    <r>
      <t xml:space="preserve">La realizzazione dell'intervento di cui all'Allegato A del Patto, può avvenire o attraverso ulteriori atti programmatici di individuazione puntuale degli interventi da attuarsi tramite Società </t>
    </r>
    <r>
      <rPr>
        <i/>
        <sz val="8"/>
        <rFont val="Futura Std Book"/>
      </rPr>
      <t>In House</t>
    </r>
    <r>
      <rPr>
        <sz val="8"/>
        <rFont val="Futura Std Book"/>
      </rPr>
      <t xml:space="preserve"> (rif. SEZIONE "Attuazione interventi attraverso Società </t>
    </r>
    <r>
      <rPr>
        <i/>
        <sz val="8"/>
        <rFont val="Futura Std Book"/>
      </rPr>
      <t>In House</t>
    </r>
    <r>
      <rPr>
        <sz val="8"/>
        <rFont val="Futura Std Book"/>
      </rPr>
      <t>") oppure attraverso la predisposizione di avvisi/bandi pubblici per l'individuazione di Tecnici/Ditte (rif. SEZIONE "Attuazione interventi con Bando")</t>
    </r>
  </si>
  <si>
    <t>DGR di approvazione del Patto e DGR settoriali (Atti di programmazione che individuano l'intervento e il Beneficiario)</t>
  </si>
  <si>
    <r>
      <t xml:space="preserve">Verifica su interventi e iniziative
Eventuale controllo di II livello
</t>
    </r>
    <r>
      <rPr>
        <sz val="8"/>
        <rFont val="Futura Std Book"/>
      </rPr>
      <t>Verifica su interventi o iniziative (selezionate anche su istanza della Direzione generale dell’ACT, del DPCoe, della stessa Amministrazione regionale o di altri competenti soggetti istituzionali), relativa a:
- regolare attuazione dei progetti finanziati;
- eventuale presenza di limiti operativi di natura tecnica, amministrativa e finanziaria che possono determinare ritardi nella fase di realizzazione degli interventi oggetto di verifica;
- regolarità e ammissibilità della spesa;
- conseguimento dei risultati (ex post).
Eventuale controllo di II livello (cfr. punto 4.2.4 SIGECO FSC 2014-20)</t>
    </r>
  </si>
  <si>
    <t>- Linee guida per le attività di verifica sui fondi FSC 2014-2020 del NUVEC SAV, ai sensi della delibera CIPE 25/2016, versione n. 1706-04 del 15 giugno 2017
- Linee Guida per le attività di verifica sui fondi FSC 2007-2013, ex Delibera CIPE 166/2007, versione n. 1026-04 del 29 agosto 2013
- SIGECO FSC 2014-2020</t>
  </si>
  <si>
    <r>
      <t xml:space="preserve">- delibere programmatorie e settoriali
- atti/bandi di selezione degli interventi
- bozze di convenzione/disciplinari da stipularsi con i Beneficiari (Società </t>
    </r>
    <r>
      <rPr>
        <i/>
        <sz val="8"/>
        <rFont val="Futura Std Book"/>
      </rPr>
      <t>In House</t>
    </r>
    <r>
      <rPr>
        <sz val="8"/>
        <rFont val="Futura Std Book"/>
      </rPr>
      <t>)</t>
    </r>
  </si>
  <si>
    <r>
      <t xml:space="preserve">- report estratti dal sistema di monitoraggio SGP 2-GESPRO  e AC-FAS (ambiente consolidato)
- verbali e check di controllo di primo livello
- verbali e check di controllo </t>
    </r>
    <r>
      <rPr>
        <i/>
        <sz val="8"/>
        <rFont val="Futura Std Book"/>
      </rPr>
      <t>in loco</t>
    </r>
    <r>
      <rPr>
        <sz val="8"/>
        <rFont val="Futura Std Book"/>
      </rPr>
      <t xml:space="preserve">
- attestazioni di spesa del RLA
- dossier di Linea d'Azione</t>
    </r>
  </si>
  <si>
    <t>AdG4-GM
SF2</t>
  </si>
  <si>
    <t>UC1
AdG4-GM</t>
  </si>
  <si>
    <t>Codice Strumento/Codice Intervento</t>
  </si>
  <si>
    <t>Controllo di primo livello</t>
  </si>
  <si>
    <t xml:space="preserve">
Data</t>
  </si>
  <si>
    <t>Numero e tipologia</t>
  </si>
  <si>
    <t>Importo</t>
  </si>
  <si>
    <r>
      <t xml:space="preserve">Valutazione delle offerte e </t>
    </r>
    <r>
      <rPr>
        <b/>
        <sz val="8"/>
        <rFont val="Futura Std Book"/>
      </rPr>
      <t>proposta di aggiudicazione - ex aggiudicazione provvisoria - (</t>
    </r>
    <r>
      <rPr>
        <b/>
        <i/>
        <sz val="8"/>
        <rFont val="Futura Std Book"/>
      </rPr>
      <t>raggiungimento OGV</t>
    </r>
    <r>
      <rPr>
        <b/>
        <sz val="8"/>
        <rFont val="Futura Std Book"/>
      </rPr>
      <t>)</t>
    </r>
    <r>
      <rPr>
        <sz val="8"/>
        <rFont val="Futura Std Book"/>
        <family val="2"/>
      </rPr>
      <t xml:space="preserve">
Pubblicazione graduatoria provvisoria</t>
    </r>
  </si>
  <si>
    <t>Aggiudicazione
Pubblicazione degli esiti di gara (conformemente alle norme vigenti) e comunicazione al vincitore</t>
  </si>
  <si>
    <t>Corretta tenuta del "Fascicolo dell'Intervento"</t>
  </si>
  <si>
    <t>Approvazione certificato di collaudo/certificato di regolare esecuzione/certificato di verifica di conformità dei servizi o forniture
Avvio delle procedure di conclusione dell'intervento 
Trasmissione della documentazione amministrativo-contabile relativa alla spesa sostenuta</t>
  </si>
  <si>
    <t>Conclusione effettiva dell'intervento
Approvazione del Quadro Economico finale, trasmissione al RLA della "Dichiarazione di chiusura dell'intervento" e chiusura dell'intervento sul sistema di monitoraggio SGP 2-GESPRO</t>
  </si>
  <si>
    <t>Avvio delle procedure di conclusione dell'intervento
Trasmissione della documentazione amministrativo-contabile relativa alla spesa sostenuta</t>
  </si>
  <si>
    <t>Conclusione effettiva dell'intervento
Approvazione del Quadro Economico finale, trasmissione della "Dichiarazione di chiusura dell'intervento" e chiusura dell'intervento sul sistema di monitoraggio SGP 2-GESPRO</t>
  </si>
  <si>
    <r>
      <rPr>
        <b/>
        <sz val="8"/>
        <rFont val="Futura Std Book"/>
      </rPr>
      <t xml:space="preserve">Controlli </t>
    </r>
    <r>
      <rPr>
        <b/>
        <i/>
        <sz val="8"/>
        <rFont val="Futura Std Book"/>
      </rPr>
      <t>in loco</t>
    </r>
    <r>
      <rPr>
        <b/>
        <sz val="8"/>
        <rFont val="Futura Std Book"/>
      </rPr>
      <t xml:space="preserve"> (eventuali)
V</t>
    </r>
    <r>
      <rPr>
        <sz val="8"/>
        <rFont val="Futura Std Book"/>
      </rPr>
      <t xml:space="preserve">erifica del "Fascicolo dell'Intervento" presso il Beneficiario (Società </t>
    </r>
    <r>
      <rPr>
        <i/>
        <sz val="8"/>
        <rFont val="Futura Std Book"/>
      </rPr>
      <t>In House</t>
    </r>
    <r>
      <rPr>
        <sz val="8"/>
        <rFont val="Futura Std Book"/>
      </rPr>
      <t>), della realizzazione dell'intervento conforme a quella finanziata, del mantenimento della proprietà e della destinazione d'uso per il periodo minimo previsto dalla normativa
A intervento concluso:
'- verifica dell'avvenuto collaudo o certificato di regolare esecuzione/regolarità dei servizi/regolarità delle forniture
- verifica dell'entrata in funzione dell'opera (se trattasi di lavori) o di utilizzo delle forniture (se trattasi di forniture)</t>
    </r>
  </si>
  <si>
    <t>Intervento</t>
  </si>
  <si>
    <r>
      <t xml:space="preserve">Relazione su interventi che presentano particolari criticità, da sottoporre a controllo </t>
    </r>
    <r>
      <rPr>
        <i/>
        <sz val="8"/>
        <rFont val="Futura Std Book"/>
      </rPr>
      <t>in loco</t>
    </r>
    <r>
      <rPr>
        <sz val="8"/>
        <rFont val="Futura Std Book"/>
        <family val="2"/>
      </rPr>
      <t xml:space="preserve"> (se del caso)</t>
    </r>
  </si>
  <si>
    <t>Metodo di campionamento delgli interventi conclusi da sottoporre a controllo in loco ed estrazione del campione (cfr. par. 4.2.3 del SIGECO FSC 2014-2020, p.to 2)</t>
  </si>
  <si>
    <t>Importo finanziario dell'intervento (come da Allegato A al Patto)</t>
  </si>
  <si>
    <r>
      <rPr>
        <b/>
        <sz val="8"/>
        <rFont val="Futura Std Book"/>
      </rPr>
      <t>RLA</t>
    </r>
    <r>
      <rPr>
        <sz val="8"/>
        <rFont val="Futura Std Book"/>
      </rPr>
      <t xml:space="preserve"> (Dossier di Linea d'Azione)
</t>
    </r>
    <r>
      <rPr>
        <b/>
        <sz val="8"/>
        <rFont val="Futura Std Book"/>
      </rPr>
      <t xml:space="preserve">Beneficiario (Società </t>
    </r>
    <r>
      <rPr>
        <b/>
        <i/>
        <sz val="8"/>
        <rFont val="Futura Std Book"/>
      </rPr>
      <t>In House</t>
    </r>
    <r>
      <rPr>
        <b/>
        <sz val="8"/>
        <rFont val="Futura Std Book"/>
      </rPr>
      <t>)</t>
    </r>
    <r>
      <rPr>
        <sz val="8"/>
        <rFont val="Futura Std Book"/>
      </rPr>
      <t xml:space="preserve"> (Fascicolo di Intervento)</t>
    </r>
  </si>
  <si>
    <r>
      <rPr>
        <b/>
        <sz val="8"/>
        <rFont val="Futura Std Book"/>
      </rPr>
      <t xml:space="preserve">Controlli </t>
    </r>
    <r>
      <rPr>
        <b/>
        <i/>
        <sz val="8"/>
        <rFont val="Futura Std Book"/>
      </rPr>
      <t>in loco</t>
    </r>
    <r>
      <rPr>
        <b/>
        <sz val="8"/>
        <rFont val="Futura Std Book"/>
      </rPr>
      <t xml:space="preserve"> (eventuali)
V</t>
    </r>
    <r>
      <rPr>
        <sz val="8"/>
        <rFont val="Futura Std Book"/>
      </rPr>
      <t>erifica della realizzazione dell'intervento conforme a quella finanziata, del mantenimento della proprietà e della destinazione d'uso per il periodo minimo previsto dalla normativa
A intervento concluso:
'- verifica dell'avvenuto collaudo o certificato di regolare esecuzione/regolarità dei servizi/regolarità delle forniture
- verifica dell'entrata in funzione dell'opera (se trattasi di lavori) o di utilizzo delle forniture (se trattasi di forniture)</t>
    </r>
  </si>
  <si>
    <t>- atti relativi alle procedure di affidamento degli incarichi professionali e delle gare d'appalto relativi all'intervento finanziato
- eventuali pareri obbligatori (VVFF, SAVI, UTR, Soprintendenza, etc.)
- contratti con fornitori
- contratti con le ditte esecutrici
- relazioni di collaudo
- dichiarazione liberatoria dei fornitori/ditte esecutrici
- certificato di collaudo o di regolare esecuzione/regolarità dei servizi/regolarità delle forniture (a intervento concluso)
- elaborati tecnici (se del caso)</t>
  </si>
  <si>
    <t>Quadro finanziario dell'intervento</t>
  </si>
  <si>
    <r>
      <t>Elenco interventi all'interno della LdA, sottoposti a controllo di primo livello (</t>
    </r>
    <r>
      <rPr>
        <i/>
        <sz val="8"/>
        <rFont val="Futura Std Book"/>
        <family val="2"/>
      </rPr>
      <t>on desk</t>
    </r>
    <r>
      <rPr>
        <sz val="8"/>
        <rFont val="Futura Std Book"/>
        <family val="2"/>
      </rPr>
      <t xml:space="preserve"> ed eventualmente </t>
    </r>
    <r>
      <rPr>
        <i/>
        <sz val="8"/>
        <rFont val="Futura Std Book"/>
        <family val="2"/>
      </rPr>
      <t>in loco</t>
    </r>
    <r>
      <rPr>
        <sz val="8"/>
        <rFont val="Futura Std Book"/>
        <family val="2"/>
      </rPr>
      <t>)</t>
    </r>
  </si>
  <si>
    <r>
      <t xml:space="preserve">Verbali dei controlli di primo livello </t>
    </r>
    <r>
      <rPr>
        <i/>
        <sz val="8"/>
        <rFont val="Futura Std Book"/>
        <family val="2"/>
      </rPr>
      <t>on desk</t>
    </r>
    <r>
      <rPr>
        <sz val="8"/>
        <rFont val="Futura Std Book"/>
        <family val="2"/>
      </rPr>
      <t xml:space="preserve"> sul 100% degli interventi (come da Allegato 7: Verbale controllo di primo livello sulle procedure relative alla realizzazione di Opere Pubbliche e Acquisizione Beni e Servizi - SIGECO FSC 2014-2020) </t>
    </r>
  </si>
  <si>
    <t>Schede di rendicontazione e monitoraggio finanziario (Report estratti da SGP 2-GESPRO, relativi alla sezione finanziaria) che costituiscono il DOSSIER INTERVENTO - SEZIONE FINANZIARIA</t>
  </si>
  <si>
    <t>Scheda anagrafica intervento (vedi DOSSIER INTERVENTO - SEZIONE ANAGRAFICA)</t>
  </si>
  <si>
    <r>
      <t>UC</t>
    </r>
    <r>
      <rPr>
        <b/>
        <vertAlign val="superscript"/>
        <sz val="10"/>
        <color rgb="FF0070C0"/>
        <rFont val="Futura Std Book"/>
      </rPr>
      <t>5</t>
    </r>
  </si>
  <si>
    <t>OdC</t>
  </si>
  <si>
    <r>
      <t>Costo realizzato</t>
    </r>
    <r>
      <rPr>
        <b/>
        <vertAlign val="superscript"/>
        <sz val="10"/>
        <color rgb="FF0070C0"/>
        <rFont val="Futura Std Book"/>
      </rPr>
      <t>1</t>
    </r>
  </si>
  <si>
    <r>
      <t>Pagamenti</t>
    </r>
    <r>
      <rPr>
        <b/>
        <vertAlign val="superscript"/>
        <sz val="10"/>
        <color rgb="FF0070C0"/>
        <rFont val="Futura Std Book"/>
      </rPr>
      <t>2</t>
    </r>
  </si>
  <si>
    <r>
      <t>Costo realizzato rendicontabile</t>
    </r>
    <r>
      <rPr>
        <b/>
        <vertAlign val="superscript"/>
        <sz val="10"/>
        <color rgb="FF0070C0"/>
        <rFont val="Futura Std Book"/>
      </rPr>
      <t>3</t>
    </r>
  </si>
  <si>
    <t>Dichiarazione di spesa</t>
  </si>
  <si>
    <t>Dichiarazione certificata di spesa</t>
  </si>
  <si>
    <r>
      <t xml:space="preserve">Check list di controllo </t>
    </r>
    <r>
      <rPr>
        <i/>
        <sz val="8"/>
        <rFont val="Futura Std Book"/>
        <family val="2"/>
      </rPr>
      <t>(n. di riferimento)</t>
    </r>
  </si>
  <si>
    <t>Importo ammissibile
in base alla check list</t>
  </si>
  <si>
    <r>
      <t xml:space="preserve">Dichiarazione di spesa  in cui è stato inserito il costo realizzato e controllato </t>
    </r>
    <r>
      <rPr>
        <i/>
        <sz val="8"/>
        <rFont val="Futura Std Book"/>
        <family val="2"/>
      </rPr>
      <t>(n. di riferimento)</t>
    </r>
  </si>
  <si>
    <t xml:space="preserve">Costo realizzato e controllato inserito nella Dichiarazione di spesa
</t>
  </si>
  <si>
    <r>
      <t xml:space="preserve">Dichiarazione certificata di spesa in cui è stato inserito il costo realizzato e controllato </t>
    </r>
    <r>
      <rPr>
        <i/>
        <sz val="8"/>
        <rFont val="Futura Std Book"/>
        <family val="2"/>
      </rPr>
      <t>(n. di riferimento)</t>
    </r>
  </si>
  <si>
    <t>Costo realizzato e controllato inserito nella Dichiarazione certficata di spesa</t>
  </si>
  <si>
    <t>Chi esegue il Controllo di I livello (cfr.: punto 4.2.3 del SIGECO)</t>
  </si>
  <si>
    <r>
      <t xml:space="preserve">Beneficiario (RLA/Società </t>
    </r>
    <r>
      <rPr>
        <b/>
        <i/>
        <sz val="10"/>
        <rFont val="Futura Std Book"/>
      </rPr>
      <t>In House</t>
    </r>
    <r>
      <rPr>
        <b/>
        <sz val="10"/>
        <rFont val="Futura Std Book"/>
      </rPr>
      <t>)</t>
    </r>
  </si>
  <si>
    <r>
      <t xml:space="preserve">Inserire la determina di liquidazione (ad es.: se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realizza i lavori/forniture/servizi, è la determina di liquidazione del RLA verso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>; se i lavori/forniture/servizi sono realizzati da altri soggetti - quali imprese, ditte, etc. - è la</t>
    </r>
  </si>
  <si>
    <r>
      <t xml:space="preserve">determina di liquidazione del RLA/Società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verso chi realizza gli stessi)</t>
    </r>
  </si>
  <si>
    <t>Inserire il documento di pagamento corrispondente (ad es.: la determina di liquidazione può o no coincidere con il pagamento); coincide con la voce caricata nel tab "Pagamenti" sul sistema di monitoraggio</t>
  </si>
  <si>
    <t>E' il costo realizzato che il RLA  riscontra come rendicontabile, sulla base dei dati di monitoraggio e degli eventuali documenti in suo possesso</t>
  </si>
  <si>
    <t>RLA</t>
  </si>
  <si>
    <r>
      <t>Erogazione del finanziamento</t>
    </r>
    <r>
      <rPr>
        <b/>
        <vertAlign val="superscript"/>
        <sz val="10"/>
        <color rgb="FF0070C0"/>
        <rFont val="Futura Std Book"/>
      </rPr>
      <t>4</t>
    </r>
  </si>
  <si>
    <t>realizza gli stessi)</t>
  </si>
  <si>
    <r>
      <t xml:space="preserve">Pagamenti (se la 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realizza i lavori/forniture/servizi, è l'erogazione del RLA verso la Società In House; se i lavori/forniture/servizi sono realizzati da altri soggetti - quali imprese, ditte, etc. - è l'erogazione del RLA/Società </t>
    </r>
    <r>
      <rPr>
        <sz val="10"/>
        <rFont val="Arial"/>
        <family val="2"/>
      </rPr>
      <t>In House</t>
    </r>
    <r>
      <rPr>
        <i/>
        <sz val="10"/>
        <rFont val="Arial"/>
        <family val="2"/>
      </rPr>
      <t xml:space="preserve"> verso chi</t>
    </r>
  </si>
  <si>
    <t>Allegato 10.3</t>
  </si>
  <si>
    <t>MACROPROCESSO: Interventi in regime di Aiuto</t>
  </si>
  <si>
    <t>La Pista di Controllo è uno strumento adattabile, modificabile e integrabile al caso specifico degli
interventi/forniture/servizi e/o delle Linee d'Azione per i quali essa viene utilizzata e delle specifiche esigenze che, di volta in volta, si potranno presentare, comprese le variazioni normative che potranno eventualmente intervenire</t>
  </si>
  <si>
    <t>Essa viene compilata e alimentata a cura del RLA, per ogni singolo intervento e adottata con Determina</t>
  </si>
  <si>
    <t>Interventi in regime di Aiuto</t>
  </si>
  <si>
    <t>UFFICIO CONTROLLI DI PRIMO LIVELLO presso il RLA o la DG/UNITÀ DI PROGETTO</t>
  </si>
  <si>
    <t>BENEFICIARIO/SOGGETTO ATTUATORE</t>
  </si>
  <si>
    <t>PISTA DI CONTROLLO - Linea d'Azione __________________
MACROPROCESSO: Interventi in regime di Aiuto
SEZIONE SCHEDA ANAGRAFICA</t>
  </si>
  <si>
    <t>PISTA DI CONTROLLO - Linea d'Azione __________________
MACROPROCESSO: Interventi in regime di Aiuto
SEZIONE PROGRAMMAZIONE</t>
  </si>
  <si>
    <r>
      <t>PISTA DI CONTROLLO - Linea d'Azione __________________
MACROPROCESSO: Interventi in regime di Aiuto
SEZIONE RIPROGRAMMAZIONE (</t>
    </r>
    <r>
      <rPr>
        <b/>
        <i/>
        <sz val="9"/>
        <color indexed="9"/>
        <rFont val="Futura Std Book"/>
      </rPr>
      <t>interventi/economie</t>
    </r>
    <r>
      <rPr>
        <b/>
        <sz val="9"/>
        <color indexed="9"/>
        <rFont val="Futura Std Book"/>
      </rPr>
      <t>)</t>
    </r>
  </si>
  <si>
    <r>
      <t xml:space="preserve">PISTA DI CONTROLLO - Linea d'Azione __________________
MACROPROCESSO: Interventi in regime di Aiuto
SEZIONE ATTUAZIONE INTERVENTI ATTRAVERSO SOCIETÀ </t>
    </r>
    <r>
      <rPr>
        <b/>
        <i/>
        <sz val="9"/>
        <color indexed="9"/>
        <rFont val="Futura Std Book"/>
      </rPr>
      <t>IN HOUSE</t>
    </r>
  </si>
  <si>
    <t>PISTA DI CONTROLLO - Linea d'Azione __________________
MACROPROCESSO: Interventi in regime di Aiuto
SEZIONE ATTUAZIONE INTERVENTI CON BANDO</t>
  </si>
  <si>
    <r>
      <t xml:space="preserve">PISTA DI CONTROLLO - Linea d'Azione __________________
MACROPROCESSO: Interventi in regime di Aiuto
SEZIONE GESTIONE IRREGOLARITÀ (nel caso di Attuazione </t>
    </r>
    <r>
      <rPr>
        <b/>
        <i/>
        <sz val="9"/>
        <color indexed="9"/>
        <rFont val="Futura Std Book"/>
      </rPr>
      <t>In House</t>
    </r>
    <r>
      <rPr>
        <b/>
        <sz val="9"/>
        <color indexed="9"/>
        <rFont val="Futura Std Book"/>
      </rPr>
      <t>)</t>
    </r>
  </si>
  <si>
    <t>PISTA DI CONTROLLO - Linea d'Azione __________________
MACROPROCESSO: Interventi in regime di Aiuto
SEZIONE CIRCUITO FINANZIARIO</t>
  </si>
  <si>
    <t>PISTA DI CONTROLLO - Linea d'Azione __________________
MACROPROCESSO: Interventi in regime di Aiuto
SEZIONE DETTAGLIO CONTROLLI</t>
  </si>
  <si>
    <r>
      <t>PISTA DI CONTROLLO - Linea d'Azione __________________
MACROPROCESSO: Interventi in regime di Aiuto</t>
    </r>
    <r>
      <rPr>
        <b/>
        <sz val="9"/>
        <color theme="0"/>
        <rFont val="Futura Std Book"/>
      </rPr>
      <t xml:space="preserve">
SEZIONE DOSSIER DI LINEA D'AZIONE - (p.to 7 SIGECO FSC 2014-2020)</t>
    </r>
  </si>
  <si>
    <r>
      <t>PISTA DI CONTROLLO - Linea d'Azione __________________
MACROPROCESSO: Interventi in regime di Aiuto</t>
    </r>
    <r>
      <rPr>
        <b/>
        <sz val="9"/>
        <color indexed="9"/>
        <rFont val="Futura Std Book"/>
      </rPr>
      <t xml:space="preserve">
DOSSIER INTERVENTO - SEZIONE ANAGRAFICA</t>
    </r>
    <r>
      <rPr>
        <sz val="16"/>
        <color indexed="9"/>
        <rFont val="Futura Std Book"/>
      </rPr>
      <t/>
    </r>
  </si>
  <si>
    <t>PISTA DI CONTROLLO - Linea d'Azione __________________
MACROPROCESSO: Interventi in regime di Aiuto
DOSSIER INTERVENTO - SEZIONE FINANZIARIA certificazione della spesa</t>
  </si>
  <si>
    <t>- Patto per lo Sviluppo della Regione Sardegna, sottoscritto il 29 luglio 2016 (e ss.mm.)
- Delibere CIPE 25/2016 e 26/2016
- SIGECO FSC 2014-2020, punto 4.2.2.3
- DGR n. 5/1 del 24 gennaio 2017 “FSC 2014-2020. Patto per lo sviluppo della Regione Sardegna stipulato il 29 luglio 2016. Definizione delle Linee d’Azione e delle tipologie di intervento ammissibili”
- DGR n. 5/3 del 24 gennaio 2017 “Patto per lo sviluppo della Regione Sardegna stipulato il 29 Luglio 2016. Modello organizzativo regionale”
- DGR settoriali di programmazione
- Normativa comunitaria, nazionale e regionale sugli Aiuti di Stato</t>
  </si>
  <si>
    <t>Documentazione relativa all'Aiuto di Stato ed eventuali obblighi di notifica (se ricorre)</t>
  </si>
  <si>
    <t>Documentazione relativa all'entità dell'Aiuto di Stato ed eventuali adempimenti finanziari/contabili (se ricorre)</t>
  </si>
  <si>
    <t>Entità dell'Aiuto di Stato</t>
  </si>
  <si>
    <t>DATA SOTTOSCRIZIONE / Riprogrammazione</t>
  </si>
  <si>
    <t>29 luglio 2016 / 12 dicembre 2017</t>
  </si>
  <si>
    <t>ATTO PROGRAMMATICO / Atto riprogrammazione</t>
  </si>
  <si>
    <t>DGR n. 46/5 del 10 agosto 2016 di presa d'atto del Patto / DGR n. 5/3 del 24 gennaio 2017</t>
  </si>
  <si>
    <r>
      <t xml:space="preserve">Verifica di coerenza sulle delibere programmatiche, sugli atti/bandi di selezione degli interventi e sulle bozze di convenzione/disciplinari da stipularsi con i Beneficiari (Società </t>
    </r>
    <r>
      <rPr>
        <b/>
        <i/>
        <sz val="8"/>
        <rFont val="Futura Std Book"/>
      </rPr>
      <t>In House</t>
    </r>
    <r>
      <rPr>
        <b/>
        <sz val="8"/>
        <rFont val="Futura Std Book"/>
      </rPr>
      <t xml:space="preserve">)
</t>
    </r>
    <r>
      <rPr>
        <sz val="8"/>
        <rFont val="Futura Std Book"/>
      </rPr>
      <t>Congruenza dei criteri applicati rispetto a quelli eventualmente inseriti nelle Delibere, Direttive, Avvisi pubblici, convenzioni/disciplinari, o della loro coerenza rispetto alle tipologie di interventi ammissibili e agli obiettivi stabiliti per la Linea d'Azione; verifica dell'inserimento dei riferimenti normativi in materia di aiuti di stato</t>
    </r>
  </si>
  <si>
    <r>
      <t xml:space="preserve">Controllo sulla corretta applicazione della normativa sugli appalti pubblici di lavori/servizi/forniture, per quanto riguarda gli aspetti contabili
</t>
    </r>
    <r>
      <rPr>
        <sz val="8"/>
        <rFont val="Futura Std Book"/>
      </rPr>
      <t>Verifica della corrispondenza delle voci di spesa contenute nei documenti di spesa (fatture, documentazione tecnica, ecc.) con l'intervento
Verifica dell'ammissibilità delle spese: in particolare verifica che le spese siano state sostenute nel periodo di ammissibilità previsto, che siano conformi alle voci di spesa ammissibili contenute nella normativa comunitaria e nazionale e nel SIGECO FSC 2014-2020.
Verifica che i documenti giustificativi di spesa (es. fatture o altri documenti aventi forza probatoria equivalente) indichino il cofinanziamento della relativa spesa a valere sul Programma
Verifica del rispetto della normativa in materia di aiuti di stato</t>
    </r>
  </si>
  <si>
    <t>- Normativa regionale, nazionale e comunitaria in materia di appalti pubblici di lavori/servizi/forniture
- Normativa comunitaria, nazionale e regionale sugli Aiuti di Stato
- SIGECO FSC 2014-2020 e relativi allegati</t>
  </si>
  <si>
    <r>
      <t xml:space="preserve">Controlli di I livello </t>
    </r>
    <r>
      <rPr>
        <b/>
        <i/>
        <sz val="8"/>
        <rFont val="Futura Std Book"/>
      </rPr>
      <t>on desk</t>
    </r>
    <r>
      <rPr>
        <b/>
        <strike/>
        <sz val="8"/>
        <rFont val="Futura Std Book"/>
      </rPr>
      <t xml:space="preserve">
</t>
    </r>
    <r>
      <rPr>
        <b/>
        <sz val="8"/>
        <rFont val="Futura Std Book"/>
      </rPr>
      <t xml:space="preserve">Correttezza della corretta esecuzione delle procedure adottate in materia di affidamento incarichi professionali, aggiudicazione ed esecuzione lavori/servizi/forniture
</t>
    </r>
    <r>
      <rPr>
        <sz val="8"/>
        <rFont val="Futura Std Book"/>
      </rPr>
      <t>Verifica che la procedura di appalto/selezione sia stata effettuata in conformità con quanto prestabilito dalla normativa regionale, nazionale e comunitaria con particolare riguardo alla pubblicazione e divulgazione dell'avviso pubblico, alla corretta ricezione delle domande, alla corretta applicazione dei criteri di ammissibilità e valutazione, all'esame dei ricorsi ed alla definizione degli esiti della selezione
Verifica del rispetto della normativa in materia di aiuti di stato</t>
    </r>
    <r>
      <rPr>
        <b/>
        <sz val="8"/>
        <rFont val="Futura Std Book"/>
      </rPr>
      <t xml:space="preserve">
</t>
    </r>
    <r>
      <rPr>
        <sz val="8"/>
        <rFont val="Futura Std Book"/>
      </rPr>
      <t>Verifica della presenza di tutta la documentazione necessaria alla rendicontazione delle spese</t>
    </r>
    <r>
      <rPr>
        <b/>
        <sz val="8"/>
        <rFont val="Futura Std Book"/>
      </rPr>
      <t xml:space="preserve">
</t>
    </r>
    <r>
      <rPr>
        <sz val="8"/>
        <rFont val="Futura Std Book"/>
      </rPr>
      <t xml:space="preserve">Verifica della sussistenza e regolarità della documentazione amministrativa e contabile e tecnica relativa all'intervento
Verifica del rispetto della comunitaria, nazionale, civilistica e fiscale (anche mediante la valutazione della correttezza formale dei documenti di spesa)
Correttezza delle procedure adottate per l'adozione/approvazione di eventuali ulteriori atti relativi a modifiche o integrazioni contrattuali (sospensioni e riprese dei lavori, contratti aggiuntivi, perizie di variante, …)
</t>
    </r>
    <r>
      <rPr>
        <b/>
        <i/>
        <sz val="8"/>
        <rFont val="Futura Std Book"/>
        <family val="2"/>
      </rPr>
      <t/>
    </r>
  </si>
  <si>
    <t>- Normativa comunitaria e nazionale in tema di politiche di coesione
- Normativa comunitaria, nazionale e regionale sugli Aiuti di Stato
- Normativa civilistica e fiscale nazionale
- DLgs. 50/16 e ss.mm.ii.
- Linee Guida ANAC
- SIGECO FSC 2014-2020 e relativi allegati</t>
  </si>
  <si>
    <r>
      <t xml:space="preserve">Controllo sulla corretta applicazione della normativa sugli appalti pubblici di lavori/servizi/forniture, per quanto riguarda gli aspetti contabili
</t>
    </r>
    <r>
      <rPr>
        <sz val="8"/>
        <rFont val="Futura Std Book"/>
      </rPr>
      <t>Verifica della corrispondenza delle voci di spesa contenute nei documenti di spesa (fatture, documentazione tecnica, ecc.) con l'intervento 
Verifica dell'ammissibilità delle spese: in particolare verifica che le spese siano state sostenute nel periodo di ammissibilità previsto, che siano conformi alle voci di spesa ammissibili contenute nella normativa comunitaria e nazionale e nel SIGECO FSC 2014-2020.
Verifica che i documenti giustificativi di spesa (es. fatture o altri documenti aventi forza probatoria equivalente) indichino il cofinanziamento della relativa spesa a valere sul Programma
Verifica del rispetto della normativa in materia di aiuti di stato</t>
    </r>
  </si>
  <si>
    <r>
      <rPr>
        <b/>
        <sz val="8"/>
        <rFont val="Futura Std Book"/>
      </rPr>
      <t>Verifiche preliminari alle richieste di rimborso
Verifiche preliminari alla certificazione della spesa</t>
    </r>
    <r>
      <rPr>
        <sz val="8"/>
        <rFont val="Futura Std Book"/>
      </rPr>
      <t xml:space="preserve">
Verifica della spesa sostenuta (costo realizzato) rilevata nel sistema di monitoraggio SGP 2-GESPRO e AC-FAS (ambiente consolidato), ai fini delle richieste di rimborso del fondo FSC
Verifiche pre-certificazione sul sistema di gestione dal punto di vista contabile e di bilancio, sull'avanzamento della spesa con l’analisi delle erogazioni progressive, sulla presenza di eventuali recuperi e/o soppressioni, sui controlli di primo livello (check e verbali), su eventuali controlli </t>
    </r>
    <r>
      <rPr>
        <i/>
        <sz val="8"/>
        <rFont val="Futura Std Book"/>
      </rPr>
      <t>in loco</t>
    </r>
    <r>
      <rPr>
        <sz val="8"/>
        <rFont val="Futura Std Book"/>
      </rPr>
      <t>, su eventuali verifiche effettuate su interventi critici, sulle modalità di conservazione della documentazione di spesa e la tenuta del fascicolo del progetto
Verifica del rispetto della normativa in materia di aiuti di stato</t>
    </r>
  </si>
  <si>
    <t>- Normativa comunitaria, nazionale e regionale sugli Aiuti di Stato
- SIGECO FSC 2014-2020 e relativi allegati
- Manuale delle procedure dell'OdC
- Check-list di verifica dell'OdC
- Circolare del Ministro per la Coesione Territoriale e il Mezzogiorno n. 1/2017 del 5 maggio 2017
- Circolare n. 18 del 30 aprile 2015 e Circolare n. 10 del 28 febbraio 2017 del Ministero dell’Economia e delle Finanze–Dipartimento RGS-IGRUE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</si>
</sst>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[$€]* #,##0.00_-;\-[$€]* #,##0.00_-;_-[$€]* &quot;-&quot;??_-;_-@_-"/>
  </numFmts>
  <fonts count="6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utura Std Book"/>
      <family val="2"/>
    </font>
    <font>
      <sz val="9"/>
      <color indexed="10"/>
      <name val="Futura Std Book"/>
      <family val="2"/>
    </font>
    <font>
      <b/>
      <sz val="9"/>
      <name val="Futura Std Book"/>
      <family val="2"/>
    </font>
    <font>
      <b/>
      <sz val="9"/>
      <color indexed="9"/>
      <name val="Fu"/>
    </font>
    <font>
      <b/>
      <sz val="8"/>
      <color indexed="81"/>
      <name val="Tahoma"/>
      <family val="2"/>
    </font>
    <font>
      <sz val="8"/>
      <name val="Futura Std Book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Futura Std Book"/>
      <family val="2"/>
    </font>
    <font>
      <b/>
      <sz val="9"/>
      <color indexed="9"/>
      <name val="Futura Std Book"/>
      <family val="2"/>
    </font>
    <font>
      <b/>
      <sz val="8"/>
      <name val="Futura Std Book"/>
      <family val="2"/>
    </font>
    <font>
      <sz val="8"/>
      <name val="Futura Std Book"/>
    </font>
    <font>
      <b/>
      <i/>
      <sz val="8"/>
      <name val="Futura Std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name val="Futura Std Book"/>
    </font>
    <font>
      <sz val="10"/>
      <name val="Futura Std Book"/>
      <family val="2"/>
    </font>
    <font>
      <i/>
      <sz val="8"/>
      <color indexed="81"/>
      <name val="Tahoma"/>
      <family val="2"/>
    </font>
    <font>
      <b/>
      <sz val="16"/>
      <name val="Futura Std Book"/>
      <family val="2"/>
    </font>
    <font>
      <sz val="16"/>
      <color indexed="9"/>
      <name val="Futura Std Book"/>
    </font>
    <font>
      <sz val="9"/>
      <color rgb="FF0070C0"/>
      <name val="Futura Std Book"/>
      <family val="2"/>
    </font>
    <font>
      <b/>
      <sz val="9"/>
      <color rgb="FF0070C0"/>
      <name val="Futura Std Book"/>
      <family val="2"/>
    </font>
    <font>
      <b/>
      <i/>
      <sz val="8"/>
      <name val="Futura Std Book"/>
    </font>
    <font>
      <b/>
      <strike/>
      <sz val="8"/>
      <name val="Futura Std Book"/>
    </font>
    <font>
      <sz val="9"/>
      <name val="Arial"/>
      <family val="2"/>
    </font>
    <font>
      <sz val="9"/>
      <name val="Futura Std Book"/>
    </font>
    <font>
      <b/>
      <sz val="9"/>
      <name val="Futura Std Book"/>
    </font>
    <font>
      <b/>
      <sz val="9"/>
      <color indexed="9"/>
      <name val="Futura Std Book"/>
    </font>
    <font>
      <sz val="9"/>
      <color indexed="10"/>
      <name val="Futura Std Book"/>
    </font>
    <font>
      <b/>
      <sz val="8"/>
      <color indexed="10"/>
      <name val="Futura Std Book"/>
    </font>
    <font>
      <sz val="8"/>
      <color indexed="10"/>
      <name val="Futura Std Book"/>
    </font>
    <font>
      <b/>
      <sz val="9"/>
      <color theme="0"/>
      <name val="Futura Std Book"/>
    </font>
    <font>
      <b/>
      <sz val="9"/>
      <color rgb="FFC00000"/>
      <name val="Futura Std Book"/>
    </font>
    <font>
      <sz val="2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9"/>
      <color indexed="16"/>
      <name val="Tahoma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rgb="FF00B050"/>
      <name val="Futura Std Book"/>
    </font>
    <font>
      <b/>
      <sz val="18"/>
      <color rgb="FF00B050"/>
      <name val="Futura Std Book"/>
    </font>
    <font>
      <sz val="8"/>
      <name val="Calibri"/>
      <family val="2"/>
    </font>
    <font>
      <b/>
      <i/>
      <sz val="9"/>
      <color rgb="FF0070C0"/>
      <name val="Futura Std Book"/>
    </font>
    <font>
      <b/>
      <i/>
      <sz val="9"/>
      <color theme="5"/>
      <name val="Futura Std Book"/>
    </font>
    <font>
      <b/>
      <i/>
      <sz val="11"/>
      <color theme="9"/>
      <name val="Futura Std Book"/>
    </font>
    <font>
      <b/>
      <i/>
      <sz val="11"/>
      <color rgb="FF00B050"/>
      <name val="Futura Std Book"/>
    </font>
    <font>
      <i/>
      <sz val="8"/>
      <name val="Futura Std Book"/>
      <family val="2"/>
    </font>
    <font>
      <i/>
      <sz val="8"/>
      <name val="Futura Std Book"/>
    </font>
    <font>
      <b/>
      <i/>
      <sz val="9"/>
      <color indexed="9"/>
      <name val="Futura Std Book"/>
    </font>
    <font>
      <b/>
      <i/>
      <sz val="8"/>
      <color rgb="FF0070C0"/>
      <name val="Futura Std Book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0"/>
      <name val="Futura Std Book"/>
      <family val="2"/>
    </font>
    <font>
      <b/>
      <i/>
      <sz val="10"/>
      <name val="Futura Std Book"/>
      <family val="2"/>
    </font>
    <font>
      <b/>
      <sz val="10"/>
      <name val="Futura Std Book"/>
    </font>
    <font>
      <b/>
      <vertAlign val="superscript"/>
      <sz val="10"/>
      <color rgb="FF0070C0"/>
      <name val="Futura Std Book"/>
    </font>
    <font>
      <b/>
      <sz val="9"/>
      <color rgb="FF0070C0"/>
      <name val="Arial"/>
      <family val="2"/>
    </font>
    <font>
      <i/>
      <sz val="10"/>
      <name val="Arial"/>
      <family val="2"/>
    </font>
    <font>
      <b/>
      <i/>
      <sz val="10"/>
      <name val="Futura Std Book"/>
    </font>
    <font>
      <sz val="9"/>
      <color theme="6"/>
      <name val="Futura Std Book"/>
      <family val="2"/>
    </font>
    <font>
      <sz val="8"/>
      <color rgb="FFC00000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Dashed">
        <color rgb="FF0070C0"/>
      </bottom>
      <diagonal/>
    </border>
    <border>
      <left style="thin">
        <color indexed="64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 style="medium">
        <color indexed="64"/>
      </left>
      <right style="thin">
        <color indexed="64"/>
      </right>
      <top style="mediumDashed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Fill="1" applyBorder="1" applyAlignment="1">
      <alignment vertical="center"/>
    </xf>
    <xf numFmtId="0" fontId="10" fillId="0" borderId="0" xfId="1" applyFont="1"/>
    <xf numFmtId="0" fontId="12" fillId="0" borderId="0" xfId="1" applyFont="1"/>
    <xf numFmtId="0" fontId="12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6" fillId="0" borderId="4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/>
    </xf>
    <xf numFmtId="0" fontId="9" fillId="0" borderId="0" xfId="4" quotePrefix="1" applyFont="1" applyFill="1" applyBorder="1" applyAlignment="1">
      <alignment horizontal="left" vertical="center" wrapText="1"/>
    </xf>
    <xf numFmtId="0" fontId="16" fillId="0" borderId="0" xfId="4" applyFont="1" applyAlignment="1">
      <alignment vertical="center"/>
    </xf>
    <xf numFmtId="0" fontId="16" fillId="0" borderId="0" xfId="4" applyFont="1" applyAlignment="1">
      <alignment vertical="center" wrapText="1"/>
    </xf>
    <xf numFmtId="0" fontId="16" fillId="0" borderId="0" xfId="4" applyFont="1" applyFill="1" applyAlignment="1">
      <alignment vertical="center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Border="1"/>
    <xf numFmtId="0" fontId="9" fillId="0" borderId="0" xfId="1" applyFont="1" applyBorder="1"/>
    <xf numFmtId="0" fontId="6" fillId="0" borderId="6" xfId="1" applyFont="1" applyFill="1" applyBorder="1" applyAlignment="1">
      <alignment horizontal="center" vertical="center" wrapText="1"/>
    </xf>
    <xf numFmtId="0" fontId="21" fillId="4" borderId="24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20" xfId="1" applyFont="1" applyFill="1" applyBorder="1" applyAlignment="1">
      <alignment horizontal="center" vertical="center" wrapText="1"/>
    </xf>
    <xf numFmtId="0" fontId="9" fillId="0" borderId="0" xfId="1" applyFont="1"/>
    <xf numFmtId="0" fontId="3" fillId="0" borderId="0" xfId="1"/>
    <xf numFmtId="0" fontId="24" fillId="0" borderId="0" xfId="4" applyFont="1" applyBorder="1">
      <alignment vertical="center"/>
    </xf>
    <xf numFmtId="0" fontId="24" fillId="0" borderId="0" xfId="1" applyFont="1" applyBorder="1"/>
    <xf numFmtId="0" fontId="3" fillId="0" borderId="18" xfId="1" applyBorder="1"/>
    <xf numFmtId="0" fontId="24" fillId="0" borderId="17" xfId="1" applyFont="1" applyBorder="1"/>
    <xf numFmtId="0" fontId="24" fillId="0" borderId="16" xfId="1" applyFont="1" applyBorder="1"/>
    <xf numFmtId="0" fontId="3" fillId="0" borderId="15" xfId="1" applyBorder="1"/>
    <xf numFmtId="0" fontId="24" fillId="0" borderId="14" xfId="1" applyFont="1" applyBorder="1"/>
    <xf numFmtId="0" fontId="26" fillId="0" borderId="0" xfId="1" applyFont="1" applyBorder="1" applyAlignment="1">
      <alignment horizontal="center" wrapText="1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0" borderId="25" xfId="1" applyFont="1" applyBorder="1" applyAlignment="1">
      <alignment horizontal="left" vertical="center" wrapText="1"/>
    </xf>
    <xf numFmtId="0" fontId="28" fillId="0" borderId="40" xfId="1" applyFont="1" applyBorder="1" applyAlignment="1">
      <alignment horizontal="left" vertical="center" wrapText="1"/>
    </xf>
    <xf numFmtId="0" fontId="28" fillId="0" borderId="40" xfId="1" applyFont="1" applyFill="1" applyBorder="1" applyAlignment="1">
      <alignment horizontal="left" vertical="center" wrapText="1"/>
    </xf>
    <xf numFmtId="49" fontId="28" fillId="0" borderId="40" xfId="1" applyNumberFormat="1" applyFont="1" applyFill="1" applyBorder="1" applyAlignment="1">
      <alignment horizontal="left" vertical="center" wrapText="1"/>
    </xf>
    <xf numFmtId="0" fontId="29" fillId="0" borderId="40" xfId="1" applyFont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164" fontId="28" fillId="0" borderId="40" xfId="2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28" fillId="5" borderId="0" xfId="1" applyFont="1" applyFill="1" applyBorder="1" applyAlignment="1">
      <alignment horizontal="left" vertical="center" wrapText="1"/>
    </xf>
    <xf numFmtId="49" fontId="28" fillId="5" borderId="0" xfId="1" applyNumberFormat="1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164" fontId="28" fillId="0" borderId="0" xfId="2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8" fillId="0" borderId="41" xfId="1" applyFont="1" applyFill="1" applyBorder="1" applyAlignment="1">
      <alignment horizontal="left" vertical="center" wrapText="1"/>
    </xf>
    <xf numFmtId="0" fontId="4" fillId="6" borderId="0" xfId="4" applyFont="1" applyFill="1" applyAlignment="1">
      <alignment vertical="center"/>
    </xf>
    <xf numFmtId="0" fontId="20" fillId="6" borderId="0" xfId="1" applyFont="1" applyFill="1" applyAlignment="1">
      <alignment horizontal="center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7" xfId="1" applyFont="1" applyFill="1" applyBorder="1" applyAlignment="1">
      <alignment horizontal="center" vertical="center" wrapText="1"/>
    </xf>
    <xf numFmtId="0" fontId="21" fillId="4" borderId="2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9" fillId="0" borderId="26" xfId="4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9" fillId="0" borderId="26" xfId="4" applyFont="1" applyBorder="1" applyAlignment="1">
      <alignment horizontal="left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9" fillId="0" borderId="38" xfId="4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3" fillId="0" borderId="0" xfId="1" applyFont="1"/>
    <xf numFmtId="0" fontId="34" fillId="0" borderId="0" xfId="4" applyFont="1" applyAlignment="1">
      <alignment vertical="center"/>
    </xf>
    <xf numFmtId="0" fontId="34" fillId="0" borderId="0" xfId="4" applyFont="1" applyAlignment="1">
      <alignment vertical="center" wrapText="1"/>
    </xf>
    <xf numFmtId="0" fontId="34" fillId="0" borderId="3" xfId="4" applyFont="1" applyFill="1" applyBorder="1" applyAlignment="1">
      <alignment horizontal="center" vertical="center" wrapText="1"/>
    </xf>
    <xf numFmtId="0" fontId="34" fillId="0" borderId="28" xfId="4" applyFont="1" applyFill="1" applyBorder="1" applyAlignment="1">
      <alignment horizontal="center" vertical="center" wrapText="1"/>
    </xf>
    <xf numFmtId="0" fontId="34" fillId="0" borderId="4" xfId="4" applyFont="1" applyFill="1" applyBorder="1" applyAlignment="1">
      <alignment horizontal="center" vertical="center" wrapText="1"/>
    </xf>
    <xf numFmtId="0" fontId="33" fillId="0" borderId="0" xfId="4" applyFont="1" applyAlignment="1">
      <alignment vertical="center"/>
    </xf>
    <xf numFmtId="0" fontId="34" fillId="0" borderId="0" xfId="1" applyFont="1"/>
    <xf numFmtId="0" fontId="33" fillId="4" borderId="0" xfId="1" applyFont="1" applyFill="1"/>
    <xf numFmtId="0" fontId="36" fillId="4" borderId="0" xfId="1" applyFont="1" applyFill="1"/>
    <xf numFmtId="0" fontId="33" fillId="0" borderId="0" xfId="1" applyFont="1" applyBorder="1"/>
    <xf numFmtId="0" fontId="33" fillId="0" borderId="0" xfId="1" applyFont="1" applyBorder="1" applyAlignment="1"/>
    <xf numFmtId="0" fontId="23" fillId="0" borderId="2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17" fillId="0" borderId="25" xfId="4" applyFont="1" applyBorder="1" applyAlignment="1">
      <alignment horizontal="left" vertical="center" wrapText="1"/>
    </xf>
    <xf numFmtId="0" fontId="17" fillId="0" borderId="24" xfId="1" applyFont="1" applyBorder="1" applyAlignment="1">
      <alignment horizontal="center" vertical="center" wrapText="1"/>
    </xf>
    <xf numFmtId="0" fontId="23" fillId="4" borderId="20" xfId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37" fillId="4" borderId="20" xfId="1" applyFont="1" applyFill="1" applyBorder="1" applyAlignment="1">
      <alignment horizontal="center" vertical="center" wrapText="1"/>
    </xf>
    <xf numFmtId="0" fontId="37" fillId="4" borderId="0" xfId="1" applyFont="1" applyFill="1" applyBorder="1" applyAlignment="1">
      <alignment horizontal="center" vertical="center" wrapText="1"/>
    </xf>
    <xf numFmtId="0" fontId="38" fillId="4" borderId="24" xfId="1" applyFont="1" applyFill="1" applyBorder="1" applyAlignment="1">
      <alignment horizontal="center" vertical="center" wrapText="1"/>
    </xf>
    <xf numFmtId="0" fontId="17" fillId="0" borderId="25" xfId="4" applyFont="1" applyFill="1" applyBorder="1" applyAlignment="1">
      <alignment horizontal="left" vertical="center" wrapText="1"/>
    </xf>
    <xf numFmtId="0" fontId="17" fillId="0" borderId="23" xfId="4" applyFont="1" applyBorder="1" applyAlignment="1">
      <alignment horizontal="left" vertical="center" wrapText="1"/>
    </xf>
    <xf numFmtId="0" fontId="37" fillId="4" borderId="22" xfId="1" applyFont="1" applyFill="1" applyBorder="1" applyAlignment="1">
      <alignment horizontal="center" vertical="center" wrapText="1"/>
    </xf>
    <xf numFmtId="0" fontId="37" fillId="4" borderId="17" xfId="1" applyFont="1" applyFill="1" applyBorder="1" applyAlignment="1">
      <alignment horizontal="center" vertical="center" wrapText="1"/>
    </xf>
    <xf numFmtId="0" fontId="38" fillId="4" borderId="21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left" vertical="center" wrapText="1"/>
    </xf>
    <xf numFmtId="0" fontId="17" fillId="0" borderId="19" xfId="1" applyFont="1" applyFill="1" applyBorder="1" applyAlignment="1">
      <alignment horizontal="justify" vertical="top" wrapText="1"/>
    </xf>
    <xf numFmtId="0" fontId="17" fillId="0" borderId="41" xfId="4" quotePrefix="1" applyFont="1" applyFill="1" applyBorder="1" applyAlignment="1">
      <alignment horizontal="left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22" fillId="4" borderId="43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1" fillId="4" borderId="4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left" vertical="center" wrapText="1"/>
    </xf>
    <xf numFmtId="0" fontId="17" fillId="0" borderId="19" xfId="1" quotePrefix="1" applyFont="1" applyFill="1" applyBorder="1" applyAlignment="1">
      <alignment vertical="center" wrapText="1"/>
    </xf>
    <xf numFmtId="0" fontId="4" fillId="3" borderId="11" xfId="1" applyFont="1" applyFill="1" applyBorder="1"/>
    <xf numFmtId="0" fontId="4" fillId="3" borderId="12" xfId="1" applyFont="1" applyFill="1" applyBorder="1"/>
    <xf numFmtId="0" fontId="32" fillId="3" borderId="13" xfId="1" applyFont="1" applyFill="1" applyBorder="1"/>
    <xf numFmtId="0" fontId="4" fillId="3" borderId="16" xfId="1" applyFont="1" applyFill="1" applyBorder="1"/>
    <xf numFmtId="0" fontId="32" fillId="3" borderId="18" xfId="1" applyFont="1" applyFill="1" applyBorder="1"/>
    <xf numFmtId="0" fontId="6" fillId="0" borderId="0" xfId="1" applyFont="1" applyBorder="1" applyAlignment="1"/>
    <xf numFmtId="0" fontId="9" fillId="0" borderId="0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34" xfId="1" applyFont="1" applyBorder="1" applyAlignment="1"/>
    <xf numFmtId="0" fontId="9" fillId="0" borderId="32" xfId="1" applyFont="1" applyBorder="1" applyAlignment="1"/>
    <xf numFmtId="0" fontId="6" fillId="0" borderId="0" xfId="1" applyFont="1" applyBorder="1" applyAlignment="1">
      <alignment horizontal="left"/>
    </xf>
    <xf numFmtId="0" fontId="3" fillId="0" borderId="0" xfId="1" applyFill="1"/>
    <xf numFmtId="0" fontId="32" fillId="0" borderId="0" xfId="1" applyFont="1" applyFill="1" applyBorder="1"/>
    <xf numFmtId="0" fontId="3" fillId="0" borderId="0" xfId="1" applyFill="1" applyBorder="1"/>
    <xf numFmtId="0" fontId="34" fillId="0" borderId="27" xfId="4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center" vertical="center" wrapText="1"/>
    </xf>
    <xf numFmtId="0" fontId="33" fillId="0" borderId="7" xfId="1" applyFont="1" applyFill="1" applyBorder="1"/>
    <xf numFmtId="0" fontId="36" fillId="0" borderId="7" xfId="1" applyFont="1" applyFill="1" applyBorder="1"/>
    <xf numFmtId="0" fontId="36" fillId="0" borderId="10" xfId="1" applyFont="1" applyFill="1" applyBorder="1"/>
    <xf numFmtId="0" fontId="6" fillId="0" borderId="27" xfId="4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7" fillId="0" borderId="33" xfId="4" quotePrefix="1" applyFont="1" applyFill="1" applyBorder="1" applyAlignment="1">
      <alignment horizontal="left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left"/>
    </xf>
    <xf numFmtId="0" fontId="17" fillId="0" borderId="19" xfId="1" applyFont="1" applyFill="1" applyBorder="1" applyAlignment="1">
      <alignment horizontal="left" vertical="center" wrapText="1"/>
    </xf>
    <xf numFmtId="0" fontId="0" fillId="0" borderId="0" xfId="0" applyBorder="1"/>
    <xf numFmtId="0" fontId="44" fillId="0" borderId="0" xfId="0" applyFont="1"/>
    <xf numFmtId="0" fontId="45" fillId="0" borderId="0" xfId="0" applyFont="1"/>
    <xf numFmtId="0" fontId="17" fillId="0" borderId="38" xfId="4" applyFont="1" applyBorder="1" applyAlignment="1">
      <alignment horizontal="left" vertical="center" wrapText="1"/>
    </xf>
    <xf numFmtId="0" fontId="23" fillId="0" borderId="43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34" fillId="0" borderId="29" xfId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33" fillId="0" borderId="0" xfId="1" applyFont="1" applyFill="1" applyBorder="1"/>
    <xf numFmtId="0" fontId="47" fillId="0" borderId="0" xfId="1" applyFont="1" applyBorder="1" applyAlignment="1">
      <alignment vertical="top"/>
    </xf>
    <xf numFmtId="0" fontId="23" fillId="0" borderId="19" xfId="1" applyFont="1" applyFill="1" applyBorder="1" applyAlignment="1">
      <alignment horizontal="justify" vertical="top" wrapText="1"/>
    </xf>
    <xf numFmtId="0" fontId="17" fillId="0" borderId="26" xfId="4" applyFont="1" applyBorder="1" applyAlignment="1">
      <alignment horizontal="left" vertical="center" wrapText="1"/>
    </xf>
    <xf numFmtId="0" fontId="17" fillId="0" borderId="47" xfId="4" applyFont="1" applyBorder="1" applyAlignment="1">
      <alignment horizontal="left" vertical="center" wrapText="1"/>
    </xf>
    <xf numFmtId="0" fontId="23" fillId="0" borderId="37" xfId="1" applyFont="1" applyBorder="1" applyAlignment="1">
      <alignment horizontal="center" vertical="center" wrapText="1"/>
    </xf>
    <xf numFmtId="0" fontId="23" fillId="0" borderId="36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33" fillId="0" borderId="48" xfId="1" applyFont="1" applyFill="1" applyBorder="1" applyAlignment="1">
      <alignment horizontal="center" vertical="center" wrapText="1"/>
    </xf>
    <xf numFmtId="0" fontId="34" fillId="0" borderId="48" xfId="1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left" vertical="center" wrapText="1"/>
    </xf>
    <xf numFmtId="0" fontId="17" fillId="0" borderId="49" xfId="4" applyFont="1" applyBorder="1" applyAlignment="1">
      <alignment horizontal="left" vertical="center" wrapText="1"/>
    </xf>
    <xf numFmtId="0" fontId="49" fillId="0" borderId="7" xfId="1" applyFont="1" applyFill="1" applyBorder="1" applyAlignment="1">
      <alignment horizontal="right" vertical="center" wrapText="1"/>
    </xf>
    <xf numFmtId="0" fontId="50" fillId="0" borderId="7" xfId="1" applyFont="1" applyFill="1" applyBorder="1" applyAlignment="1">
      <alignment horizontal="right" vertical="center" wrapText="1"/>
    </xf>
    <xf numFmtId="0" fontId="30" fillId="0" borderId="15" xfId="4" applyFont="1" applyFill="1" applyBorder="1" applyAlignment="1">
      <alignment horizontal="right" vertical="center" wrapText="1"/>
    </xf>
    <xf numFmtId="0" fontId="9" fillId="0" borderId="32" xfId="1" applyFont="1" applyBorder="1" applyAlignment="1">
      <alignment horizontal="center"/>
    </xf>
    <xf numFmtId="0" fontId="23" fillId="0" borderId="19" xfId="4" quotePrefix="1" applyFont="1" applyFill="1" applyBorder="1" applyAlignment="1">
      <alignment horizontal="left" vertical="center" wrapText="1"/>
    </xf>
    <xf numFmtId="0" fontId="23" fillId="0" borderId="19" xfId="4" applyFont="1" applyFill="1" applyBorder="1" applyAlignment="1">
      <alignment horizontal="left" vertical="top" wrapText="1"/>
    </xf>
    <xf numFmtId="0" fontId="6" fillId="0" borderId="13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/>
    </xf>
    <xf numFmtId="0" fontId="52" fillId="0" borderId="15" xfId="4" applyFont="1" applyFill="1" applyBorder="1" applyAlignment="1">
      <alignment horizontal="right" vertical="center"/>
    </xf>
    <xf numFmtId="0" fontId="6" fillId="0" borderId="18" xfId="4" applyFont="1" applyFill="1" applyBorder="1" applyAlignment="1">
      <alignment horizontal="center" vertical="center"/>
    </xf>
    <xf numFmtId="0" fontId="33" fillId="0" borderId="0" xfId="1" applyFont="1" applyBorder="1" applyAlignment="1">
      <alignment horizontal="left"/>
    </xf>
    <xf numFmtId="0" fontId="23" fillId="0" borderId="23" xfId="4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left" vertical="center" wrapText="1"/>
    </xf>
    <xf numFmtId="0" fontId="17" fillId="0" borderId="50" xfId="1" applyFont="1" applyFill="1" applyBorder="1" applyAlignment="1">
      <alignment horizontal="justify" vertical="top" wrapText="1"/>
    </xf>
    <xf numFmtId="0" fontId="23" fillId="0" borderId="50" xfId="4" quotePrefix="1" applyFont="1" applyFill="1" applyBorder="1" applyAlignment="1">
      <alignment horizontal="left" vertical="center" wrapText="1"/>
    </xf>
    <xf numFmtId="0" fontId="17" fillId="0" borderId="50" xfId="1" quotePrefix="1" applyFont="1" applyFill="1" applyBorder="1" applyAlignment="1">
      <alignment vertical="center" wrapText="1"/>
    </xf>
    <xf numFmtId="0" fontId="17" fillId="0" borderId="51" xfId="4" quotePrefix="1" applyFont="1" applyFill="1" applyBorder="1" applyAlignment="1">
      <alignment horizontal="left" vertical="center" wrapText="1"/>
    </xf>
    <xf numFmtId="0" fontId="34" fillId="0" borderId="3" xfId="4" applyFont="1" applyFill="1" applyBorder="1" applyAlignment="1">
      <alignment horizontal="center" vertical="center"/>
    </xf>
    <xf numFmtId="0" fontId="15" fillId="3" borderId="3" xfId="4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0" fontId="28" fillId="0" borderId="52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/>
    </xf>
    <xf numFmtId="0" fontId="14" fillId="0" borderId="2" xfId="1" applyFont="1" applyFill="1" applyBorder="1" applyAlignment="1">
      <alignment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left" vertical="center" wrapText="1" indent="3"/>
    </xf>
    <xf numFmtId="0" fontId="9" fillId="0" borderId="15" xfId="4" applyFont="1" applyBorder="1" applyAlignment="1">
      <alignment horizontal="left" vertical="center" wrapText="1" indent="3"/>
    </xf>
    <xf numFmtId="0" fontId="9" fillId="0" borderId="41" xfId="4" applyFont="1" applyBorder="1" applyAlignment="1">
      <alignment horizontal="left" vertical="center" wrapText="1" indent="3"/>
    </xf>
    <xf numFmtId="0" fontId="9" fillId="0" borderId="15" xfId="4" applyFont="1" applyFill="1" applyBorder="1" applyAlignment="1">
      <alignment horizontal="left" vertical="center" wrapText="1" indent="3"/>
    </xf>
    <xf numFmtId="0" fontId="9" fillId="0" borderId="18" xfId="4" applyFont="1" applyFill="1" applyBorder="1" applyAlignment="1">
      <alignment horizontal="left" vertical="center" wrapText="1" indent="3"/>
    </xf>
    <xf numFmtId="0" fontId="9" fillId="0" borderId="15" xfId="1" applyFont="1" applyBorder="1" applyAlignment="1">
      <alignment horizontal="left" vertical="top" wrapText="1" indent="3"/>
    </xf>
    <xf numFmtId="0" fontId="9" fillId="0" borderId="18" xfId="4" applyFont="1" applyBorder="1" applyAlignment="1">
      <alignment horizontal="left" vertical="center" wrapText="1" indent="3"/>
    </xf>
    <xf numFmtId="0" fontId="9" fillId="0" borderId="17" xfId="1" applyFont="1" applyBorder="1"/>
    <xf numFmtId="0" fontId="16" fillId="0" borderId="20" xfId="4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17" fillId="0" borderId="25" xfId="1" applyFont="1" applyFill="1" applyBorder="1" applyAlignment="1">
      <alignment horizontal="left" vertical="center" wrapText="1"/>
    </xf>
    <xf numFmtId="0" fontId="16" fillId="0" borderId="17" xfId="4" applyFont="1" applyFill="1" applyBorder="1" applyAlignment="1">
      <alignment horizontal="center" vertical="center"/>
    </xf>
    <xf numFmtId="0" fontId="9" fillId="0" borderId="53" xfId="4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55" xfId="4" quotePrefix="1" applyFont="1" applyFill="1" applyBorder="1" applyAlignment="1">
      <alignment horizontal="left" vertical="center" wrapText="1"/>
    </xf>
    <xf numFmtId="0" fontId="9" fillId="0" borderId="56" xfId="4" quotePrefix="1" applyFont="1" applyFill="1" applyBorder="1" applyAlignment="1">
      <alignment horizontal="left" vertical="center" wrapText="1"/>
    </xf>
    <xf numFmtId="0" fontId="9" fillId="0" borderId="56" xfId="4" applyFont="1" applyFill="1" applyBorder="1" applyAlignment="1">
      <alignment vertical="center"/>
    </xf>
    <xf numFmtId="0" fontId="9" fillId="0" borderId="57" xfId="4" applyFont="1" applyFill="1" applyBorder="1" applyAlignment="1">
      <alignment horizontal="left" vertic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top" wrapText="1" indent="3"/>
    </xf>
    <xf numFmtId="0" fontId="9" fillId="0" borderId="0" xfId="1" applyFont="1" applyBorder="1" applyAlignment="1"/>
    <xf numFmtId="0" fontId="9" fillId="0" borderId="53" xfId="4" applyFont="1" applyBorder="1" applyAlignment="1">
      <alignment horizontal="left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3" fillId="5" borderId="0" xfId="1" applyFont="1" applyFill="1"/>
    <xf numFmtId="0" fontId="34" fillId="0" borderId="0" xfId="4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center" wrapText="1"/>
    </xf>
    <xf numFmtId="0" fontId="4" fillId="0" borderId="0" xfId="4" applyFont="1" applyFill="1" applyAlignment="1">
      <alignment vertical="center"/>
    </xf>
    <xf numFmtId="0" fontId="10" fillId="0" borderId="0" xfId="1" applyFont="1" applyFill="1"/>
    <xf numFmtId="0" fontId="9" fillId="0" borderId="26" xfId="1" applyFont="1" applyFill="1" applyBorder="1" applyAlignment="1">
      <alignment horizontal="left" vertical="center" wrapText="1"/>
    </xf>
    <xf numFmtId="0" fontId="9" fillId="0" borderId="59" xfId="1" applyFont="1" applyFill="1" applyBorder="1" applyAlignment="1">
      <alignment horizontal="left" vertical="center" wrapText="1"/>
    </xf>
    <xf numFmtId="0" fontId="16" fillId="0" borderId="56" xfId="4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54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right" vertical="top" wrapText="1"/>
    </xf>
    <xf numFmtId="0" fontId="57" fillId="0" borderId="0" xfId="1" applyFont="1" applyBorder="1"/>
    <xf numFmtId="0" fontId="3" fillId="0" borderId="0" xfId="1" applyFont="1" applyBorder="1"/>
    <xf numFmtId="0" fontId="3" fillId="0" borderId="0" xfId="1" applyBorder="1"/>
    <xf numFmtId="0" fontId="58" fillId="0" borderId="0" xfId="1" applyFont="1" applyBorder="1"/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9" fontId="24" fillId="0" borderId="34" xfId="0" applyNumberFormat="1" applyFont="1" applyBorder="1" applyAlignment="1">
      <alignment vertical="top"/>
    </xf>
    <xf numFmtId="49" fontId="59" fillId="0" borderId="34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34" xfId="0" applyFont="1" applyFill="1" applyBorder="1" applyAlignment="1">
      <alignment vertical="top"/>
    </xf>
    <xf numFmtId="0" fontId="24" fillId="0" borderId="34" xfId="0" applyFont="1" applyBorder="1" applyAlignment="1">
      <alignment vertical="top"/>
    </xf>
    <xf numFmtId="0" fontId="9" fillId="7" borderId="8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14" fontId="9" fillId="0" borderId="38" xfId="0" applyNumberFormat="1" applyFont="1" applyBorder="1" applyAlignment="1">
      <alignment vertical="top"/>
    </xf>
    <xf numFmtId="0" fontId="9" fillId="0" borderId="62" xfId="0" applyFont="1" applyBorder="1" applyAlignment="1">
      <alignment vertical="top"/>
    </xf>
    <xf numFmtId="14" fontId="9" fillId="0" borderId="25" xfId="0" applyNumberFormat="1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14" fontId="9" fillId="0" borderId="23" xfId="0" applyNumberFormat="1" applyFont="1" applyBorder="1" applyAlignment="1">
      <alignment vertical="top"/>
    </xf>
    <xf numFmtId="0" fontId="9" fillId="0" borderId="50" xfId="0" applyFont="1" applyBorder="1" applyAlignment="1">
      <alignment vertical="top"/>
    </xf>
    <xf numFmtId="0" fontId="34" fillId="0" borderId="0" xfId="0" applyFont="1" applyAlignment="1">
      <alignment vertical="top"/>
    </xf>
    <xf numFmtId="0" fontId="58" fillId="0" borderId="0" xfId="1" applyFont="1"/>
    <xf numFmtId="0" fontId="34" fillId="0" borderId="17" xfId="0" applyFont="1" applyBorder="1" applyAlignment="1">
      <alignment vertical="top"/>
    </xf>
    <xf numFmtId="0" fontId="9" fillId="7" borderId="3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top" wrapText="1"/>
    </xf>
    <xf numFmtId="165" fontId="9" fillId="0" borderId="52" xfId="8" applyFont="1" applyBorder="1" applyAlignment="1">
      <alignment vertical="top"/>
    </xf>
    <xf numFmtId="165" fontId="9" fillId="0" borderId="19" xfId="8" applyFont="1" applyBorder="1" applyAlignment="1">
      <alignment vertical="top"/>
    </xf>
    <xf numFmtId="0" fontId="9" fillId="0" borderId="38" xfId="0" applyFont="1" applyBorder="1" applyAlignment="1">
      <alignment vertical="top"/>
    </xf>
    <xf numFmtId="165" fontId="9" fillId="0" borderId="40" xfId="8" applyFont="1" applyBorder="1" applyAlignment="1">
      <alignment vertical="top"/>
    </xf>
    <xf numFmtId="0" fontId="9" fillId="0" borderId="25" xfId="0" applyFont="1" applyBorder="1" applyAlignment="1">
      <alignment vertical="top"/>
    </xf>
    <xf numFmtId="14" fontId="9" fillId="0" borderId="25" xfId="0" applyNumberFormat="1" applyFont="1" applyBorder="1" applyAlignment="1">
      <alignment horizontal="center" vertical="top"/>
    </xf>
    <xf numFmtId="165" fontId="9" fillId="0" borderId="51" xfId="8" applyFont="1" applyBorder="1" applyAlignment="1">
      <alignment vertical="top"/>
    </xf>
    <xf numFmtId="165" fontId="9" fillId="0" borderId="58" xfId="8" applyFont="1" applyBorder="1" applyAlignment="1">
      <alignment vertical="top"/>
    </xf>
    <xf numFmtId="0" fontId="9" fillId="0" borderId="23" xfId="0" applyFont="1" applyBorder="1" applyAlignment="1">
      <alignment vertical="top"/>
    </xf>
    <xf numFmtId="165" fontId="34" fillId="0" borderId="16" xfId="8" applyFont="1" applyFill="1" applyBorder="1" applyAlignment="1">
      <alignment vertical="top"/>
    </xf>
    <xf numFmtId="165" fontId="34" fillId="7" borderId="10" xfId="8" applyFont="1" applyFill="1" applyBorder="1" applyAlignment="1">
      <alignment vertical="top"/>
    </xf>
    <xf numFmtId="0" fontId="63" fillId="0" borderId="0" xfId="1" applyFont="1"/>
    <xf numFmtId="0" fontId="64" fillId="0" borderId="0" xfId="1" applyFont="1"/>
    <xf numFmtId="165" fontId="9" fillId="0" borderId="63" xfId="8" applyFont="1" applyBorder="1" applyAlignment="1">
      <alignment vertical="top"/>
    </xf>
    <xf numFmtId="165" fontId="9" fillId="0" borderId="64" xfId="8" applyFont="1" applyBorder="1" applyAlignment="1">
      <alignment vertical="top"/>
    </xf>
    <xf numFmtId="165" fontId="9" fillId="0" borderId="65" xfId="8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4" fillId="0" borderId="42" xfId="0" applyFont="1" applyBorder="1" applyAlignment="1">
      <alignment vertical="top"/>
    </xf>
    <xf numFmtId="165" fontId="34" fillId="7" borderId="27" xfId="8" applyFont="1" applyFill="1" applyBorder="1" applyAlignment="1">
      <alignment vertical="top"/>
    </xf>
    <xf numFmtId="165" fontId="34" fillId="7" borderId="17" xfId="8" applyFont="1" applyFill="1" applyBorder="1" applyAlignment="1">
      <alignment vertical="top"/>
    </xf>
    <xf numFmtId="165" fontId="9" fillId="0" borderId="66" xfId="8" applyFont="1" applyBorder="1" applyAlignment="1">
      <alignment vertical="top"/>
    </xf>
    <xf numFmtId="165" fontId="9" fillId="0" borderId="67" xfId="8" applyFont="1" applyBorder="1" applyAlignment="1">
      <alignment vertical="top"/>
    </xf>
    <xf numFmtId="165" fontId="9" fillId="0" borderId="68" xfId="8" applyFont="1" applyBorder="1" applyAlignment="1">
      <alignment vertical="top"/>
    </xf>
    <xf numFmtId="0" fontId="9" fillId="0" borderId="63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0" fontId="9" fillId="0" borderId="65" xfId="0" applyFont="1" applyBorder="1" applyAlignment="1">
      <alignment vertical="top"/>
    </xf>
    <xf numFmtId="0" fontId="9" fillId="7" borderId="31" xfId="0" applyFont="1" applyFill="1" applyBorder="1" applyAlignment="1">
      <alignment horizontal="center" vertical="top" wrapText="1"/>
    </xf>
    <xf numFmtId="0" fontId="9" fillId="7" borderId="29" xfId="0" applyFont="1" applyFill="1" applyBorder="1" applyAlignment="1">
      <alignment horizontal="center" vertical="top" wrapText="1"/>
    </xf>
    <xf numFmtId="0" fontId="9" fillId="0" borderId="32" xfId="1" applyFont="1" applyBorder="1" applyAlignment="1">
      <alignment horizontal="center"/>
    </xf>
    <xf numFmtId="0" fontId="66" fillId="0" borderId="0" xfId="1" applyFont="1" applyAlignment="1">
      <alignment vertical="center"/>
    </xf>
    <xf numFmtId="0" fontId="67" fillId="0" borderId="0" xfId="1" applyFont="1" applyBorder="1" applyAlignment="1">
      <alignment horizontal="center"/>
    </xf>
    <xf numFmtId="0" fontId="67" fillId="0" borderId="32" xfId="1" applyFont="1" applyBorder="1" applyAlignment="1">
      <alignment horizontal="center"/>
    </xf>
    <xf numFmtId="0" fontId="67" fillId="0" borderId="34" xfId="1" applyFont="1" applyBorder="1" applyAlignment="1">
      <alignment horizontal="center"/>
    </xf>
    <xf numFmtId="0" fontId="23" fillId="0" borderId="26" xfId="4" applyFont="1" applyFill="1" applyBorder="1" applyAlignment="1">
      <alignment horizontal="center" vertical="center" wrapText="1"/>
    </xf>
    <xf numFmtId="0" fontId="23" fillId="0" borderId="33" xfId="4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17" fillId="0" borderId="19" xfId="4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29" fillId="0" borderId="0" xfId="1" applyFont="1" applyBorder="1" applyAlignment="1">
      <alignment horizontal="center" vertical="center" wrapText="1"/>
    </xf>
    <xf numFmtId="49" fontId="28" fillId="0" borderId="46" xfId="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8" fillId="0" borderId="45" xfId="1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5" fillId="3" borderId="31" xfId="4" applyFont="1" applyFill="1" applyBorder="1" applyAlignment="1">
      <alignment horizontal="center" vertical="center" wrapText="1"/>
    </xf>
    <xf numFmtId="0" fontId="35" fillId="3" borderId="30" xfId="4" applyFont="1" applyFill="1" applyBorder="1" applyAlignment="1">
      <alignment horizontal="center" vertical="center" wrapText="1"/>
    </xf>
    <xf numFmtId="0" fontId="35" fillId="3" borderId="29" xfId="4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wrapText="1"/>
    </xf>
    <xf numFmtId="0" fontId="15" fillId="3" borderId="3" xfId="4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27" xfId="4" applyFont="1" applyFill="1" applyBorder="1" applyAlignment="1">
      <alignment horizontal="center" vertical="center" wrapText="1"/>
    </xf>
    <xf numFmtId="0" fontId="56" fillId="0" borderId="0" xfId="4" applyFont="1" applyFill="1" applyBorder="1" applyAlignment="1">
      <alignment horizontal="right" vertical="center" wrapText="1"/>
    </xf>
    <xf numFmtId="0" fontId="56" fillId="0" borderId="15" xfId="4" applyFont="1" applyFill="1" applyBorder="1" applyAlignment="1">
      <alignment horizontal="right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5" fillId="3" borderId="42" xfId="4" applyFont="1" applyFill="1" applyBorder="1" applyAlignment="1">
      <alignment horizontal="center" vertical="center" wrapText="1"/>
    </xf>
    <xf numFmtId="0" fontId="15" fillId="3" borderId="2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left" vertical="center" wrapText="1"/>
    </xf>
    <xf numFmtId="0" fontId="17" fillId="0" borderId="19" xfId="4" quotePrefix="1" applyFont="1" applyFill="1" applyBorder="1" applyAlignment="1">
      <alignment horizontal="left" vertical="center" wrapText="1"/>
    </xf>
    <xf numFmtId="0" fontId="17" fillId="0" borderId="19" xfId="4" applyFont="1" applyFill="1" applyBorder="1" applyAlignment="1">
      <alignment horizontal="left" vertical="center" wrapText="1"/>
    </xf>
    <xf numFmtId="0" fontId="17" fillId="0" borderId="40" xfId="4" quotePrefix="1" applyFont="1" applyFill="1" applyBorder="1" applyAlignment="1">
      <alignment horizontal="left" vertical="center" wrapText="1"/>
    </xf>
    <xf numFmtId="0" fontId="17" fillId="0" borderId="40" xfId="4" applyFont="1" applyFill="1" applyBorder="1" applyAlignment="1">
      <alignment horizontal="left" vertical="center" wrapText="1"/>
    </xf>
    <xf numFmtId="0" fontId="23" fillId="0" borderId="53" xfId="4" applyFont="1" applyFill="1" applyBorder="1" applyAlignment="1">
      <alignment horizontal="center" vertical="center" wrapText="1"/>
    </xf>
    <xf numFmtId="0" fontId="23" fillId="0" borderId="26" xfId="4" applyFont="1" applyFill="1" applyBorder="1" applyAlignment="1">
      <alignment horizontal="center" vertical="center" wrapText="1"/>
    </xf>
    <xf numFmtId="0" fontId="23" fillId="0" borderId="58" xfId="4" applyFont="1" applyFill="1" applyBorder="1" applyAlignment="1">
      <alignment horizontal="left" vertical="center" wrapText="1"/>
    </xf>
    <xf numFmtId="0" fontId="23" fillId="0" borderId="33" xfId="4" applyFont="1" applyFill="1" applyBorder="1" applyAlignment="1">
      <alignment horizontal="left" vertical="center" wrapText="1"/>
    </xf>
    <xf numFmtId="0" fontId="6" fillId="0" borderId="38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26" xfId="4" applyFont="1" applyFill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/>
    </xf>
    <xf numFmtId="0" fontId="15" fillId="3" borderId="17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/>
    </xf>
    <xf numFmtId="0" fontId="60" fillId="7" borderId="3" xfId="0" applyFont="1" applyFill="1" applyBorder="1" applyAlignment="1">
      <alignment horizontal="center" vertical="top" wrapText="1"/>
    </xf>
    <xf numFmtId="0" fontId="60" fillId="7" borderId="27" xfId="0" applyFont="1" applyFill="1" applyBorder="1" applyAlignment="1">
      <alignment horizontal="center" vertical="top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60" fillId="7" borderId="4" xfId="0" applyFont="1" applyFill="1" applyBorder="1" applyAlignment="1">
      <alignment horizontal="center" vertical="top" wrapText="1"/>
    </xf>
    <xf numFmtId="0" fontId="9" fillId="7" borderId="60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60" fillId="7" borderId="28" xfId="0" applyFont="1" applyFill="1" applyBorder="1" applyAlignment="1">
      <alignment horizontal="center" vertical="top"/>
    </xf>
    <xf numFmtId="0" fontId="60" fillId="7" borderId="27" xfId="0" applyFont="1" applyFill="1" applyBorder="1" applyAlignment="1">
      <alignment horizontal="center" vertical="top"/>
    </xf>
    <xf numFmtId="0" fontId="61" fillId="0" borderId="1" xfId="0" applyFont="1" applyBorder="1" applyAlignment="1">
      <alignment horizontal="center" vertical="top"/>
    </xf>
    <xf numFmtId="0" fontId="61" fillId="0" borderId="42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</cellXfs>
  <cellStyles count="9">
    <cellStyle name="Euro" xfId="6"/>
    <cellStyle name="Euro_Dossier di operazione 24_11_06 FR" xfId="8"/>
    <cellStyle name="Excel Built-in Normal" xfId="7"/>
    <cellStyle name="Migliaia 2" xfId="2"/>
    <cellStyle name="Normale" xfId="0" builtinId="0"/>
    <cellStyle name="Normale 2" xfId="1"/>
    <cellStyle name="Normale 3" xfId="4"/>
    <cellStyle name="Normale 4" xfId="5"/>
    <cellStyle name="Normale_Modello  pista di controllo_OOPP titolarità rev 110721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1995855</xdr:colOff>
      <xdr:row>20</xdr:row>
      <xdr:rowOff>304801</xdr:rowOff>
    </xdr:from>
    <xdr:to>
      <xdr:col>1</xdr:col>
      <xdr:colOff>1589944</xdr:colOff>
      <xdr:row>20</xdr:row>
      <xdr:rowOff>1003789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1995855" y="7848601"/>
          <a:ext cx="2451589" cy="698988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Presidenza Regione Sardegna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Responsabile Regionale Unico per l’attuazione del  “Patto per lo Sviluppo della Regione Sardegna”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Autorità di Gestione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t-IT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696060</xdr:colOff>
      <xdr:row>20</xdr:row>
      <xdr:rowOff>470697</xdr:rowOff>
    </xdr:from>
    <xdr:to>
      <xdr:col>0</xdr:col>
      <xdr:colOff>1491030</xdr:colOff>
      <xdr:row>20</xdr:row>
      <xdr:rowOff>861222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696060" y="6912605"/>
          <a:ext cx="794970" cy="390525"/>
        </a:xfrm>
        <a:prstGeom prst="rect">
          <a:avLst/>
        </a:prstGeom>
        <a:solidFill>
          <a:srgbClr val="FFFFFF"/>
        </a:solidFill>
        <a:ln w="15875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Organismo di Certificazione</a:t>
          </a: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1483895</xdr:colOff>
      <xdr:row>20</xdr:row>
      <xdr:rowOff>666750</xdr:rowOff>
    </xdr:from>
    <xdr:to>
      <xdr:col>0</xdr:col>
      <xdr:colOff>2000251</xdr:colOff>
      <xdr:row>20</xdr:row>
      <xdr:rowOff>671762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1483895" y="7108658"/>
          <a:ext cx="516356" cy="501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2571751</xdr:colOff>
      <xdr:row>20</xdr:row>
      <xdr:rowOff>1294667</xdr:rowOff>
    </xdr:from>
    <xdr:to>
      <xdr:col>1</xdr:col>
      <xdr:colOff>1076325</xdr:colOff>
      <xdr:row>20</xdr:row>
      <xdr:rowOff>1800225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2571751" y="8838467"/>
          <a:ext cx="1362074" cy="505558"/>
        </a:xfrm>
        <a:prstGeom prst="rect">
          <a:avLst/>
        </a:prstGeom>
        <a:solidFill>
          <a:srgbClr val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Direzioni Generali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o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Unità di Progetto</a:t>
          </a: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400050</xdr:colOff>
      <xdr:row>20</xdr:row>
      <xdr:rowOff>1011114</xdr:rowOff>
    </xdr:from>
    <xdr:to>
      <xdr:col>1</xdr:col>
      <xdr:colOff>402983</xdr:colOff>
      <xdr:row>20</xdr:row>
      <xdr:rowOff>1295400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 flipV="1">
          <a:off x="3257550" y="8554914"/>
          <a:ext cx="2933" cy="28428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2642823</xdr:colOff>
      <xdr:row>20</xdr:row>
      <xdr:rowOff>2006111</xdr:rowOff>
    </xdr:from>
    <xdr:to>
      <xdr:col>1</xdr:col>
      <xdr:colOff>1003789</xdr:colOff>
      <xdr:row>20</xdr:row>
      <xdr:rowOff>2924175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2642823" y="9549911"/>
          <a:ext cx="1218466" cy="918064"/>
        </a:xfrm>
        <a:prstGeom prst="rect">
          <a:avLst/>
        </a:prstGeom>
        <a:solidFill>
          <a:srgbClr val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Responsabile Attuazione Diretta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(coincide con il Responsabile di Linea d’Azione)</a:t>
          </a:r>
        </a:p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RLA</a:t>
          </a:r>
        </a:p>
        <a:p>
          <a:pPr algn="ctr" rtl="0">
            <a:defRPr sz="1000"/>
          </a:pPr>
          <a:r>
            <a:rPr lang="it-IT" sz="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(Soggetto Attuatore interventi a titolarità regionale)</a:t>
          </a: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395654</xdr:colOff>
      <xdr:row>20</xdr:row>
      <xdr:rowOff>1765787</xdr:rowOff>
    </xdr:from>
    <xdr:to>
      <xdr:col>1</xdr:col>
      <xdr:colOff>395654</xdr:colOff>
      <xdr:row>20</xdr:row>
      <xdr:rowOff>2007577</xdr:rowOff>
    </xdr:to>
    <xdr:sp macro="" textlink="">
      <xdr:nvSpPr>
        <xdr:cNvPr id="33" name="Line 9"/>
        <xdr:cNvSpPr>
          <a:spLocks noChangeShapeType="1"/>
        </xdr:cNvSpPr>
      </xdr:nvSpPr>
      <xdr:spPr bwMode="auto">
        <a:xfrm flipH="1" flipV="1">
          <a:off x="3253154" y="8223737"/>
          <a:ext cx="0" cy="24179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1819275</xdr:colOff>
      <xdr:row>20</xdr:row>
      <xdr:rowOff>523875</xdr:rowOff>
    </xdr:from>
    <xdr:to>
      <xdr:col>1</xdr:col>
      <xdr:colOff>2459935</xdr:colOff>
      <xdr:row>20</xdr:row>
      <xdr:rowOff>885825</xdr:rowOff>
    </xdr:to>
    <xdr:sp macro="" textlink="">
      <xdr:nvSpPr>
        <xdr:cNvPr id="2062" name="Rectangle 87"/>
        <xdr:cNvSpPr>
          <a:spLocks noChangeArrowheads="1"/>
        </xdr:cNvSpPr>
      </xdr:nvSpPr>
      <xdr:spPr bwMode="auto">
        <a:xfrm flipH="1">
          <a:off x="4676775" y="7746310"/>
          <a:ext cx="640660" cy="361950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Segreteria operativa</a:t>
          </a:r>
        </a:p>
        <a:p>
          <a:pPr marL="0" indent="0" algn="ctr" rtl="0">
            <a:defRPr sz="1000"/>
          </a:pPr>
          <a:endParaRPr lang="it-IT" sz="1100" b="1" i="0" u="none" strike="noStrike" baseline="0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2669072</xdr:colOff>
      <xdr:row>20</xdr:row>
      <xdr:rowOff>419100</xdr:rowOff>
    </xdr:from>
    <xdr:to>
      <xdr:col>1</xdr:col>
      <xdr:colOff>3644348</xdr:colOff>
      <xdr:row>20</xdr:row>
      <xdr:rowOff>944217</xdr:rowOff>
    </xdr:to>
    <xdr:sp macro="" textlink="">
      <xdr:nvSpPr>
        <xdr:cNvPr id="2063" name="Rectangle 87"/>
        <xdr:cNvSpPr>
          <a:spLocks noChangeArrowheads="1"/>
        </xdr:cNvSpPr>
      </xdr:nvSpPr>
      <xdr:spPr bwMode="auto">
        <a:xfrm flipH="1">
          <a:off x="5526572" y="7962900"/>
          <a:ext cx="975276" cy="525117"/>
        </a:xfrm>
        <a:prstGeom prst="rect">
          <a:avLst/>
        </a:prstGeom>
        <a:solidFill>
          <a:sysClr val="window" lastClr="FFFFFF"/>
        </a:solidFill>
        <a:ln w="19050">
          <a:solidFill>
            <a:srgbClr val="6666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Settore/Gruppo di lavoro Controllo e Verifica</a:t>
          </a:r>
        </a:p>
        <a:p>
          <a:pPr marL="0" indent="0" algn="ctr" rtl="0">
            <a:defRPr sz="1000"/>
          </a:pPr>
          <a:endParaRPr lang="it-IT" sz="800" b="1" i="0" u="none" strike="noStrike" baseline="0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1587639</xdr:colOff>
      <xdr:row>20</xdr:row>
      <xdr:rowOff>718037</xdr:rowOff>
    </xdr:from>
    <xdr:to>
      <xdr:col>1</xdr:col>
      <xdr:colOff>1823357</xdr:colOff>
      <xdr:row>20</xdr:row>
      <xdr:rowOff>718456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 flipH="1" flipV="1">
          <a:off x="4445139" y="7946151"/>
          <a:ext cx="235718" cy="419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2459209</xdr:colOff>
      <xdr:row>20</xdr:row>
      <xdr:rowOff>707150</xdr:rowOff>
    </xdr:from>
    <xdr:to>
      <xdr:col>1</xdr:col>
      <xdr:colOff>2673155</xdr:colOff>
      <xdr:row>20</xdr:row>
      <xdr:rowOff>707571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 flipH="1" flipV="1">
          <a:off x="5316709" y="7929585"/>
          <a:ext cx="213946" cy="421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1003789</xdr:colOff>
      <xdr:row>20</xdr:row>
      <xdr:rowOff>944218</xdr:rowOff>
    </xdr:from>
    <xdr:to>
      <xdr:col>1</xdr:col>
      <xdr:colOff>3156710</xdr:colOff>
      <xdr:row>20</xdr:row>
      <xdr:rowOff>2465144</xdr:rowOff>
    </xdr:to>
    <xdr:cxnSp macro="">
      <xdr:nvCxnSpPr>
        <xdr:cNvPr id="5" name="Connettore 4 4"/>
        <xdr:cNvCxnSpPr>
          <a:stCxn id="2063" idx="2"/>
          <a:endCxn id="2059" idx="3"/>
        </xdr:cNvCxnSpPr>
      </xdr:nvCxnSpPr>
      <xdr:spPr>
        <a:xfrm rot="5400000">
          <a:off x="4177287" y="8172020"/>
          <a:ext cx="1520926" cy="2152921"/>
        </a:xfrm>
        <a:prstGeom prst="bentConnector2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6</xdr:row>
      <xdr:rowOff>0</xdr:rowOff>
    </xdr:from>
    <xdr:to>
      <xdr:col>0</xdr:col>
      <xdr:colOff>1807845</xdr:colOff>
      <xdr:row>6</xdr:row>
      <xdr:rowOff>0</xdr:rowOff>
    </xdr:to>
    <xdr:sp macro="" textlink="">
      <xdr:nvSpPr>
        <xdr:cNvPr id="34" name="Text Box 136">
          <a:extLst>
            <a:ext uri="{FF2B5EF4-FFF2-40B4-BE49-F238E27FC236}">
              <a16:creationId xmlns="" xmlns:a16="http://schemas.microsoft.com/office/drawing/2014/main" id="{E8901C58-1B0F-4A0B-A561-B619AAB029A8}"/>
            </a:ext>
          </a:extLst>
        </xdr:cNvPr>
        <xdr:cNvSpPr txBox="1">
          <a:spLocks noChangeArrowheads="1"/>
        </xdr:cNvSpPr>
      </xdr:nvSpPr>
      <xdr:spPr bwMode="auto">
        <a:xfrm>
          <a:off x="596265" y="1508760"/>
          <a:ext cx="304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6</xdr:row>
      <xdr:rowOff>0</xdr:rowOff>
    </xdr:from>
    <xdr:to>
      <xdr:col>0</xdr:col>
      <xdr:colOff>1815669</xdr:colOff>
      <xdr:row>6</xdr:row>
      <xdr:rowOff>0</xdr:rowOff>
    </xdr:to>
    <xdr:sp macro="" textlink="">
      <xdr:nvSpPr>
        <xdr:cNvPr id="35" name="Text Box 137">
          <a:extLst>
            <a:ext uri="{FF2B5EF4-FFF2-40B4-BE49-F238E27FC236}">
              <a16:creationId xmlns="" xmlns:a16="http://schemas.microsoft.com/office/drawing/2014/main" id="{AED389B8-02BD-4744-BF7A-81BA516F606A}"/>
            </a:ext>
          </a:extLst>
        </xdr:cNvPr>
        <xdr:cNvSpPr txBox="1">
          <a:spLocks noChangeArrowheads="1"/>
        </xdr:cNvSpPr>
      </xdr:nvSpPr>
      <xdr:spPr bwMode="auto">
        <a:xfrm>
          <a:off x="483870" y="1508760"/>
          <a:ext cx="1430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0</xdr:col>
      <xdr:colOff>1476323</xdr:colOff>
      <xdr:row>6</xdr:row>
      <xdr:rowOff>0</xdr:rowOff>
    </xdr:to>
    <xdr:sp macro="" textlink="">
      <xdr:nvSpPr>
        <xdr:cNvPr id="36" name="Text Box 138">
          <a:extLst>
            <a:ext uri="{FF2B5EF4-FFF2-40B4-BE49-F238E27FC236}">
              <a16:creationId xmlns="" xmlns:a16="http://schemas.microsoft.com/office/drawing/2014/main" id="{22F24880-2F4A-47CD-81E6-360F5E63AD87}"/>
            </a:ext>
          </a:extLst>
        </xdr:cNvPr>
        <xdr:cNvSpPr txBox="1">
          <a:spLocks noChangeArrowheads="1"/>
        </xdr:cNvSpPr>
      </xdr:nvSpPr>
      <xdr:spPr bwMode="auto">
        <a:xfrm>
          <a:off x="38100" y="1508760"/>
          <a:ext cx="5847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11430</xdr:colOff>
      <xdr:row>6</xdr:row>
      <xdr:rowOff>0</xdr:rowOff>
    </xdr:from>
    <xdr:to>
      <xdr:col>0</xdr:col>
      <xdr:colOff>1316412</xdr:colOff>
      <xdr:row>6</xdr:row>
      <xdr:rowOff>0</xdr:rowOff>
    </xdr:to>
    <xdr:sp macro="" textlink="">
      <xdr:nvSpPr>
        <xdr:cNvPr id="37" name="Text Box 139">
          <a:extLst>
            <a:ext uri="{FF2B5EF4-FFF2-40B4-BE49-F238E27FC236}">
              <a16:creationId xmlns="" xmlns:a16="http://schemas.microsoft.com/office/drawing/2014/main" id="{8FE9781A-B5C7-4970-B5A0-39592909D651}"/>
            </a:ext>
          </a:extLst>
        </xdr:cNvPr>
        <xdr:cNvSpPr txBox="1">
          <a:spLocks noChangeArrowheads="1"/>
        </xdr:cNvSpPr>
      </xdr:nvSpPr>
      <xdr:spPr bwMode="auto">
        <a:xfrm>
          <a:off x="11430" y="1508760"/>
          <a:ext cx="6115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160020</xdr:colOff>
      <xdr:row>2</xdr:row>
      <xdr:rowOff>121341</xdr:rowOff>
    </xdr:from>
    <xdr:to>
      <xdr:col>1</xdr:col>
      <xdr:colOff>1390554</xdr:colOff>
      <xdr:row>2</xdr:row>
      <xdr:rowOff>502341</xdr:rowOff>
    </xdr:to>
    <xdr:sp macro="" textlink="">
      <xdr:nvSpPr>
        <xdr:cNvPr id="3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191455" y="1024145"/>
          <a:ext cx="1230534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169545</xdr:colOff>
      <xdr:row>4</xdr:row>
      <xdr:rowOff>85725</xdr:rowOff>
    </xdr:from>
    <xdr:to>
      <xdr:col>1</xdr:col>
      <xdr:colOff>1381125</xdr:colOff>
      <xdr:row>4</xdr:row>
      <xdr:rowOff>504825</xdr:rowOff>
    </xdr:to>
    <xdr:sp macro="" textlink="">
      <xdr:nvSpPr>
        <xdr:cNvPr id="40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794385" y="756285"/>
          <a:ext cx="457200" cy="8382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1381126</xdr:colOff>
      <xdr:row>3</xdr:row>
      <xdr:rowOff>552449</xdr:rowOff>
    </xdr:from>
    <xdr:to>
      <xdr:col>3</xdr:col>
      <xdr:colOff>862014</xdr:colOff>
      <xdr:row>4</xdr:row>
      <xdr:rowOff>295274</xdr:rowOff>
    </xdr:to>
    <xdr:cxnSp macro="">
      <xdr:nvCxnSpPr>
        <xdr:cNvPr id="41" name="AutoShape 143">
          <a:extLst>
            <a:ext uri="{FF2B5EF4-FFF2-40B4-BE49-F238E27FC236}">
              <a16:creationId xmlns="" xmlns:a16="http://schemas.microsoft.com/office/drawing/2014/main" id="{51B9EBE1-1041-4EC3-B071-4AA705C2AFDF}"/>
            </a:ext>
          </a:extLst>
        </xdr:cNvPr>
        <xdr:cNvCxnSpPr>
          <a:cxnSpLocks noChangeShapeType="1"/>
          <a:stCxn id="146" idx="2"/>
          <a:endCxn id="40" idx="3"/>
        </xdr:cNvCxnSpPr>
      </xdr:nvCxnSpPr>
      <xdr:spPr bwMode="auto">
        <a:xfrm rot="5400000">
          <a:off x="5422107" y="1502568"/>
          <a:ext cx="485775" cy="250983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1390554</xdr:colOff>
      <xdr:row>2</xdr:row>
      <xdr:rowOff>311841</xdr:rowOff>
    </xdr:from>
    <xdr:to>
      <xdr:col>3</xdr:col>
      <xdr:colOff>862013</xdr:colOff>
      <xdr:row>3</xdr:row>
      <xdr:rowOff>28575</xdr:rowOff>
    </xdr:to>
    <xdr:cxnSp macro="">
      <xdr:nvCxnSpPr>
        <xdr:cNvPr id="43" name="AutoShape 147">
          <a:extLst>
            <a:ext uri="{FF2B5EF4-FFF2-40B4-BE49-F238E27FC236}">
              <a16:creationId xmlns="" xmlns:a16="http://schemas.microsoft.com/office/drawing/2014/main" id="{D779BF29-5B5E-49C2-9780-3DCAE4BB70F9}"/>
            </a:ext>
          </a:extLst>
        </xdr:cNvPr>
        <xdr:cNvCxnSpPr>
          <a:cxnSpLocks noChangeShapeType="1"/>
          <a:stCxn id="38" idx="3"/>
          <a:endCxn id="146" idx="0"/>
        </xdr:cNvCxnSpPr>
      </xdr:nvCxnSpPr>
      <xdr:spPr bwMode="auto">
        <a:xfrm>
          <a:off x="4421989" y="1214645"/>
          <a:ext cx="2502894" cy="470452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93345</xdr:colOff>
      <xdr:row>5</xdr:row>
      <xdr:rowOff>47625</xdr:rowOff>
    </xdr:from>
    <xdr:to>
      <xdr:col>1</xdr:col>
      <xdr:colOff>1464945</xdr:colOff>
      <xdr:row>5</xdr:row>
      <xdr:rowOff>533400</xdr:rowOff>
    </xdr:to>
    <xdr:sp macro="" textlink="">
      <xdr:nvSpPr>
        <xdr:cNvPr id="44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718185" y="1388745"/>
          <a:ext cx="533400" cy="12001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Agenzia per la Coesione Territoriale</a:t>
          </a:r>
        </a:p>
      </xdr:txBody>
    </xdr:sp>
    <xdr:clientData/>
  </xdr:twoCellAnchor>
  <xdr:twoCellAnchor>
    <xdr:from>
      <xdr:col>3</xdr:col>
      <xdr:colOff>93345</xdr:colOff>
      <xdr:row>9</xdr:row>
      <xdr:rowOff>47625</xdr:rowOff>
    </xdr:from>
    <xdr:to>
      <xdr:col>3</xdr:col>
      <xdr:colOff>1521991</xdr:colOff>
      <xdr:row>9</xdr:row>
      <xdr:rowOff>390525</xdr:rowOff>
    </xdr:to>
    <xdr:sp macro="" textlink="">
      <xdr:nvSpPr>
        <xdr:cNvPr id="47" name="AutoShape 161">
          <a:extLst>
            <a:ext uri="{FF2B5EF4-FFF2-40B4-BE49-F238E27FC236}">
              <a16:creationId xmlns="" xmlns:a16="http://schemas.microsoft.com/office/drawing/2014/main" id="{EC8FF3A0-8DDF-447A-BA1F-D7DA009FFB9C}"/>
            </a:ext>
          </a:extLst>
        </xdr:cNvPr>
        <xdr:cNvSpPr>
          <a:spLocks noChangeArrowheads="1"/>
        </xdr:cNvSpPr>
      </xdr:nvSpPr>
      <xdr:spPr bwMode="auto">
        <a:xfrm>
          <a:off x="1967865" y="1891665"/>
          <a:ext cx="529486" cy="121920"/>
        </a:xfrm>
        <a:prstGeom prst="foldedCorner">
          <a:avLst>
            <a:gd name="adj" fmla="val 1981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104775</xdr:colOff>
      <xdr:row>12</xdr:row>
      <xdr:rowOff>66675</xdr:rowOff>
    </xdr:from>
    <xdr:to>
      <xdr:col>3</xdr:col>
      <xdr:colOff>1514475</xdr:colOff>
      <xdr:row>12</xdr:row>
      <xdr:rowOff>381000</xdr:rowOff>
    </xdr:to>
    <xdr:sp macro="" textlink="">
      <xdr:nvSpPr>
        <xdr:cNvPr id="49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1979295" y="2748915"/>
          <a:ext cx="518160" cy="10096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245745</xdr:colOff>
      <xdr:row>5</xdr:row>
      <xdr:rowOff>228599</xdr:rowOff>
    </xdr:from>
    <xdr:to>
      <xdr:col>3</xdr:col>
      <xdr:colOff>1484116</xdr:colOff>
      <xdr:row>5</xdr:row>
      <xdr:rowOff>962025</xdr:rowOff>
    </xdr:to>
    <xdr:sp macro="" textlink="">
      <xdr:nvSpPr>
        <xdr:cNvPr id="53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303645" y="5038724"/>
          <a:ext cx="1238371" cy="733426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Presidenza del Consiglio dei Ministri,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Presidenza della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Regione Autonoma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131445</xdr:colOff>
      <xdr:row>11</xdr:row>
      <xdr:rowOff>133350</xdr:rowOff>
    </xdr:from>
    <xdr:to>
      <xdr:col>1</xdr:col>
      <xdr:colOff>1514389</xdr:colOff>
      <xdr:row>11</xdr:row>
      <xdr:rowOff>676275</xdr:rowOff>
    </xdr:to>
    <xdr:sp macro="" textlink="">
      <xdr:nvSpPr>
        <xdr:cNvPr id="55" name="AutoShape 155">
          <a:extLst>
            <a:ext uri="{FF2B5EF4-FFF2-40B4-BE49-F238E27FC236}">
              <a16:creationId xmlns="" xmlns:a16="http://schemas.microsoft.com/office/drawing/2014/main" id="{1015A0F4-A456-475B-B842-6E0537A22537}"/>
            </a:ext>
          </a:extLst>
        </xdr:cNvPr>
        <xdr:cNvSpPr>
          <a:spLocks noChangeArrowheads="1"/>
        </xdr:cNvSpPr>
      </xdr:nvSpPr>
      <xdr:spPr bwMode="auto">
        <a:xfrm>
          <a:off x="3160395" y="9667875"/>
          <a:ext cx="1382944" cy="54292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369570</xdr:colOff>
      <xdr:row>14</xdr:row>
      <xdr:rowOff>85724</xdr:rowOff>
    </xdr:from>
    <xdr:to>
      <xdr:col>2</xdr:col>
      <xdr:colOff>19050</xdr:colOff>
      <xdr:row>14</xdr:row>
      <xdr:rowOff>571499</xdr:rowOff>
    </xdr:to>
    <xdr:sp macro="" textlink="">
      <xdr:nvSpPr>
        <xdr:cNvPr id="60" name="AutoShape 155">
          <a:extLst>
            <a:ext uri="{FF2B5EF4-FFF2-40B4-BE49-F238E27FC236}">
              <a16:creationId xmlns="" xmlns:a16="http://schemas.microsoft.com/office/drawing/2014/main" id="{CD15B5AA-F191-4299-9531-69600DF70CA7}"/>
            </a:ext>
          </a:extLst>
        </xdr:cNvPr>
        <xdr:cNvSpPr>
          <a:spLocks noChangeArrowheads="1"/>
        </xdr:cNvSpPr>
      </xdr:nvSpPr>
      <xdr:spPr bwMode="auto">
        <a:xfrm>
          <a:off x="3398520" y="11906249"/>
          <a:ext cx="1163955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1514389</xdr:colOff>
      <xdr:row>11</xdr:row>
      <xdr:rowOff>404813</xdr:rowOff>
    </xdr:from>
    <xdr:to>
      <xdr:col>3</xdr:col>
      <xdr:colOff>809625</xdr:colOff>
      <xdr:row>12</xdr:row>
      <xdr:rowOff>66675</xdr:rowOff>
    </xdr:to>
    <xdr:cxnSp macro="">
      <xdr:nvCxnSpPr>
        <xdr:cNvPr id="61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55" idx="3"/>
          <a:endCxn id="49" idx="0"/>
        </xdr:cNvCxnSpPr>
      </xdr:nvCxnSpPr>
      <xdr:spPr bwMode="auto">
        <a:xfrm>
          <a:off x="4543339" y="9939338"/>
          <a:ext cx="2324186" cy="40481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14</xdr:row>
      <xdr:rowOff>328612</xdr:rowOff>
    </xdr:from>
    <xdr:to>
      <xdr:col>3</xdr:col>
      <xdr:colOff>913511</xdr:colOff>
      <xdr:row>16</xdr:row>
      <xdr:rowOff>0</xdr:rowOff>
    </xdr:to>
    <xdr:cxnSp macro="">
      <xdr:nvCxnSpPr>
        <xdr:cNvPr id="64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60" idx="3"/>
          <a:endCxn id="163" idx="0"/>
        </xdr:cNvCxnSpPr>
      </xdr:nvCxnSpPr>
      <xdr:spPr bwMode="auto">
        <a:xfrm>
          <a:off x="4562475" y="12149137"/>
          <a:ext cx="2408936" cy="122396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142875</xdr:colOff>
      <xdr:row>19</xdr:row>
      <xdr:rowOff>142875</xdr:rowOff>
    </xdr:from>
    <xdr:to>
      <xdr:col>1</xdr:col>
      <xdr:colOff>1459185</xdr:colOff>
      <xdr:row>19</xdr:row>
      <xdr:rowOff>631031</xdr:rowOff>
    </xdr:to>
    <xdr:sp macro="" textlink="">
      <xdr:nvSpPr>
        <xdr:cNvPr id="66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767715" y="3495675"/>
          <a:ext cx="485730" cy="2333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3</xdr:col>
      <xdr:colOff>367665</xdr:colOff>
      <xdr:row>20</xdr:row>
      <xdr:rowOff>76201</xdr:rowOff>
    </xdr:from>
    <xdr:to>
      <xdr:col>3</xdr:col>
      <xdr:colOff>1190625</xdr:colOff>
      <xdr:row>20</xdr:row>
      <xdr:rowOff>447675</xdr:rowOff>
    </xdr:to>
    <xdr:sp macro="" textlink="">
      <xdr:nvSpPr>
        <xdr:cNvPr id="67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425565" y="16230601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NUVEC -SAV</a:t>
          </a:r>
        </a:p>
      </xdr:txBody>
    </xdr:sp>
    <xdr:clientData/>
  </xdr:twoCellAnchor>
  <xdr:twoCellAnchor>
    <xdr:from>
      <xdr:col>1</xdr:col>
      <xdr:colOff>777266</xdr:colOff>
      <xdr:row>17</xdr:row>
      <xdr:rowOff>562628</xdr:rowOff>
    </xdr:from>
    <xdr:to>
      <xdr:col>3</xdr:col>
      <xdr:colOff>200026</xdr:colOff>
      <xdr:row>18</xdr:row>
      <xdr:rowOff>309562</xdr:rowOff>
    </xdr:to>
    <xdr:cxnSp macro="">
      <xdr:nvCxnSpPr>
        <xdr:cNvPr id="68" name="Forma 113">
          <a:extLst>
            <a:ext uri="{FF2B5EF4-FFF2-40B4-BE49-F238E27FC236}">
              <a16:creationId xmlns="" xmlns:a16="http://schemas.microsoft.com/office/drawing/2014/main" id="{2D148813-21A4-442C-BACD-949ABB32584A}"/>
            </a:ext>
          </a:extLst>
        </xdr:cNvPr>
        <xdr:cNvCxnSpPr>
          <a:cxnSpLocks noChangeShapeType="1"/>
          <a:stCxn id="193" idx="2"/>
          <a:endCxn id="201" idx="1"/>
        </xdr:cNvCxnSpPr>
      </xdr:nvCxnSpPr>
      <xdr:spPr bwMode="auto">
        <a:xfrm rot="16200000" flipH="1">
          <a:off x="4801416" y="13664428"/>
          <a:ext cx="461309" cy="2451710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709497</xdr:colOff>
      <xdr:row>19</xdr:row>
      <xdr:rowOff>612544</xdr:rowOff>
    </xdr:from>
    <xdr:to>
      <xdr:col>3</xdr:col>
      <xdr:colOff>367664</xdr:colOff>
      <xdr:row>20</xdr:row>
      <xdr:rowOff>261938</xdr:rowOff>
    </xdr:to>
    <xdr:cxnSp macro="">
      <xdr:nvCxnSpPr>
        <xdr:cNvPr id="70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66" idx="2"/>
          <a:endCxn id="67" idx="1"/>
        </xdr:cNvCxnSpPr>
      </xdr:nvCxnSpPr>
      <xdr:spPr bwMode="auto">
        <a:xfrm rot="16200000" flipH="1">
          <a:off x="4895359" y="14886132"/>
          <a:ext cx="373294" cy="2687117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838201</xdr:colOff>
      <xdr:row>24</xdr:row>
      <xdr:rowOff>438149</xdr:rowOff>
    </xdr:from>
    <xdr:to>
      <xdr:col>1</xdr:col>
      <xdr:colOff>843963</xdr:colOff>
      <xdr:row>24</xdr:row>
      <xdr:rowOff>619124</xdr:rowOff>
    </xdr:to>
    <xdr:cxnSp macro="">
      <xdr:nvCxnSpPr>
        <xdr:cNvPr id="76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208" idx="2"/>
          <a:endCxn id="209" idx="0"/>
        </xdr:cNvCxnSpPr>
      </xdr:nvCxnSpPr>
      <xdr:spPr bwMode="auto">
        <a:xfrm rot="16200000" flipH="1">
          <a:off x="3779544" y="17404056"/>
          <a:ext cx="180975" cy="5762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228600</xdr:colOff>
      <xdr:row>5</xdr:row>
      <xdr:rowOff>593271</xdr:rowOff>
    </xdr:from>
    <xdr:to>
      <xdr:col>3</xdr:col>
      <xdr:colOff>245745</xdr:colOff>
      <xdr:row>5</xdr:row>
      <xdr:rowOff>595312</xdr:rowOff>
    </xdr:to>
    <xdr:cxnSp macro="">
      <xdr:nvCxnSpPr>
        <xdr:cNvPr id="93" name="Connettore 1 92"/>
        <xdr:cNvCxnSpPr>
          <a:endCxn id="53" idx="1"/>
        </xdr:cNvCxnSpPr>
      </xdr:nvCxnSpPr>
      <xdr:spPr>
        <a:xfrm>
          <a:off x="4773386" y="5410200"/>
          <a:ext cx="1530259" cy="204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</xdr:colOff>
      <xdr:row>5</xdr:row>
      <xdr:rowOff>626746</xdr:rowOff>
    </xdr:from>
    <xdr:to>
      <xdr:col>1</xdr:col>
      <xdr:colOff>1508760</xdr:colOff>
      <xdr:row>5</xdr:row>
      <xdr:rowOff>1171576</xdr:rowOff>
    </xdr:to>
    <xdr:sp macro="" textlink="">
      <xdr:nvSpPr>
        <xdr:cNvPr id="107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66110" y="5436871"/>
          <a:ext cx="1371600" cy="544830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1464945</xdr:colOff>
      <xdr:row>5</xdr:row>
      <xdr:rowOff>290513</xdr:rowOff>
    </xdr:from>
    <xdr:to>
      <xdr:col>1</xdr:col>
      <xdr:colOff>1508760</xdr:colOff>
      <xdr:row>5</xdr:row>
      <xdr:rowOff>899161</xdr:rowOff>
    </xdr:to>
    <xdr:cxnSp macro="">
      <xdr:nvCxnSpPr>
        <xdr:cNvPr id="109" name="Connettore 4 108"/>
        <xdr:cNvCxnSpPr>
          <a:stCxn id="44" idx="3"/>
          <a:endCxn id="107" idx="3"/>
        </xdr:cNvCxnSpPr>
      </xdr:nvCxnSpPr>
      <xdr:spPr>
        <a:xfrm>
          <a:off x="4493895" y="5100638"/>
          <a:ext cx="43815" cy="608648"/>
        </a:xfrm>
        <a:prstGeom prst="bentConnector3">
          <a:avLst>
            <a:gd name="adj1" fmla="val 621739"/>
          </a:avLst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6</xdr:row>
      <xdr:rowOff>104774</xdr:rowOff>
    </xdr:from>
    <xdr:to>
      <xdr:col>3</xdr:col>
      <xdr:colOff>752475</xdr:colOff>
      <xdr:row>6</xdr:row>
      <xdr:rowOff>628649</xdr:rowOff>
    </xdr:to>
    <xdr:sp macro="" textlink="">
      <xdr:nvSpPr>
        <xdr:cNvPr id="134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172200" y="6229349"/>
          <a:ext cx="638175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 Consiglio dei Ministri</a:t>
          </a:r>
        </a:p>
      </xdr:txBody>
    </xdr:sp>
    <xdr:clientData/>
  </xdr:twoCellAnchor>
  <xdr:twoCellAnchor>
    <xdr:from>
      <xdr:col>3</xdr:col>
      <xdr:colOff>904876</xdr:colOff>
      <xdr:row>6</xdr:row>
      <xdr:rowOff>104774</xdr:rowOff>
    </xdr:from>
    <xdr:to>
      <xdr:col>3</xdr:col>
      <xdr:colOff>1666876</xdr:colOff>
      <xdr:row>6</xdr:row>
      <xdr:rowOff>628649</xdr:rowOff>
    </xdr:to>
    <xdr:sp macro="" textlink="">
      <xdr:nvSpPr>
        <xdr:cNvPr id="136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62776" y="6229349"/>
          <a:ext cx="762000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della Regione Autonoma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6</xdr:row>
      <xdr:rowOff>366712</xdr:rowOff>
    </xdr:from>
    <xdr:to>
      <xdr:col>3</xdr:col>
      <xdr:colOff>904876</xdr:colOff>
      <xdr:row>6</xdr:row>
      <xdr:rowOff>366712</xdr:rowOff>
    </xdr:to>
    <xdr:cxnSp macro="">
      <xdr:nvCxnSpPr>
        <xdr:cNvPr id="140" name="Connettore 1 139"/>
        <xdr:cNvCxnSpPr>
          <a:stCxn id="134" idx="3"/>
          <a:endCxn id="136" idx="1"/>
        </xdr:cNvCxnSpPr>
      </xdr:nvCxnSpPr>
      <xdr:spPr>
        <a:xfrm>
          <a:off x="6815630" y="6488988"/>
          <a:ext cx="152401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10</xdr:row>
      <xdr:rowOff>85725</xdr:rowOff>
    </xdr:from>
    <xdr:to>
      <xdr:col>2</xdr:col>
      <xdr:colOff>0</xdr:colOff>
      <xdr:row>10</xdr:row>
      <xdr:rowOff>571500</xdr:rowOff>
    </xdr:to>
    <xdr:sp macro="" textlink="">
      <xdr:nvSpPr>
        <xdr:cNvPr id="145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71825" y="8896350"/>
          <a:ext cx="1371600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3</xdr:col>
      <xdr:colOff>238126</xdr:colOff>
      <xdr:row>3</xdr:row>
      <xdr:rowOff>28575</xdr:rowOff>
    </xdr:from>
    <xdr:to>
      <xdr:col>3</xdr:col>
      <xdr:colOff>1485900</xdr:colOff>
      <xdr:row>3</xdr:row>
      <xdr:rowOff>552450</xdr:rowOff>
    </xdr:to>
    <xdr:sp macro="" textlink="">
      <xdr:nvSpPr>
        <xdr:cNvPr id="146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296026" y="1990725"/>
          <a:ext cx="1247774" cy="523875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Ammnistrazione regionale (Giunta Regionale) e Istituzioni</a:t>
          </a:r>
        </a:p>
      </xdr:txBody>
    </xdr:sp>
    <xdr:clientData/>
  </xdr:twoCellAnchor>
  <xdr:oneCellAnchor>
    <xdr:from>
      <xdr:col>1</xdr:col>
      <xdr:colOff>323850</xdr:colOff>
      <xdr:row>7</xdr:row>
      <xdr:rowOff>28575</xdr:rowOff>
    </xdr:from>
    <xdr:ext cx="1371600" cy="485775"/>
    <xdr:sp macro="" textlink="">
      <xdr:nvSpPr>
        <xdr:cNvPr id="149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3352800" y="6924675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1</xdr:col>
      <xdr:colOff>95250</xdr:colOff>
      <xdr:row>8</xdr:row>
      <xdr:rowOff>95249</xdr:rowOff>
    </xdr:from>
    <xdr:to>
      <xdr:col>1</xdr:col>
      <xdr:colOff>895350</xdr:colOff>
      <xdr:row>8</xdr:row>
      <xdr:rowOff>809625</xdr:rowOff>
    </xdr:to>
    <xdr:sp macro="" textlink="">
      <xdr:nvSpPr>
        <xdr:cNvPr id="150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124200" y="7581899"/>
          <a:ext cx="800100" cy="714376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Unico dell'Attuazione del Patto per l'ACT</a:t>
          </a:r>
        </a:p>
      </xdr:txBody>
    </xdr:sp>
    <xdr:clientData/>
  </xdr:twoCellAnchor>
  <xdr:twoCellAnchor>
    <xdr:from>
      <xdr:col>1</xdr:col>
      <xdr:colOff>1047750</xdr:colOff>
      <xdr:row>8</xdr:row>
      <xdr:rowOff>95249</xdr:rowOff>
    </xdr:from>
    <xdr:to>
      <xdr:col>2</xdr:col>
      <xdr:colOff>333375</xdr:colOff>
      <xdr:row>8</xdr:row>
      <xdr:rowOff>809625</xdr:rowOff>
    </xdr:to>
    <xdr:sp macro="" textlink="">
      <xdr:nvSpPr>
        <xdr:cNvPr id="151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76700" y="7581899"/>
          <a:ext cx="800100" cy="714376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Unico dell'Attuazione del Patto per la RAS</a:t>
          </a:r>
        </a:p>
      </xdr:txBody>
    </xdr:sp>
    <xdr:clientData/>
  </xdr:twoCellAnchor>
  <xdr:twoCellAnchor>
    <xdr:from>
      <xdr:col>1</xdr:col>
      <xdr:colOff>495300</xdr:colOff>
      <xdr:row>7</xdr:row>
      <xdr:rowOff>495954</xdr:rowOff>
    </xdr:from>
    <xdr:to>
      <xdr:col>1</xdr:col>
      <xdr:colOff>914273</xdr:colOff>
      <xdr:row>8</xdr:row>
      <xdr:rowOff>95249</xdr:rowOff>
    </xdr:to>
    <xdr:cxnSp macro="">
      <xdr:nvCxnSpPr>
        <xdr:cNvPr id="152" name="Connettore 1 151"/>
        <xdr:cNvCxnSpPr>
          <a:stCxn id="150" idx="0"/>
          <a:endCxn id="149" idx="2"/>
        </xdr:cNvCxnSpPr>
      </xdr:nvCxnSpPr>
      <xdr:spPr>
        <a:xfrm flipV="1">
          <a:off x="3524250" y="7392054"/>
          <a:ext cx="418973" cy="1898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914273</xdr:colOff>
      <xdr:row>7</xdr:row>
      <xdr:rowOff>495954</xdr:rowOff>
    </xdr:from>
    <xdr:to>
      <xdr:col>1</xdr:col>
      <xdr:colOff>1447800</xdr:colOff>
      <xdr:row>8</xdr:row>
      <xdr:rowOff>95249</xdr:rowOff>
    </xdr:to>
    <xdr:cxnSp macro="">
      <xdr:nvCxnSpPr>
        <xdr:cNvPr id="155" name="Connettore 1 154"/>
        <xdr:cNvCxnSpPr>
          <a:stCxn id="149" idx="2"/>
          <a:endCxn id="151" idx="0"/>
        </xdr:cNvCxnSpPr>
      </xdr:nvCxnSpPr>
      <xdr:spPr>
        <a:xfrm>
          <a:off x="3943223" y="7392054"/>
          <a:ext cx="533527" cy="1898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1104012</xdr:colOff>
      <xdr:row>6</xdr:row>
      <xdr:rowOff>366712</xdr:rowOff>
    </xdr:from>
    <xdr:to>
      <xdr:col>3</xdr:col>
      <xdr:colOff>114301</xdr:colOff>
      <xdr:row>7</xdr:row>
      <xdr:rowOff>28575</xdr:rowOff>
    </xdr:to>
    <xdr:cxnSp macro="">
      <xdr:nvCxnSpPr>
        <xdr:cNvPr id="158" name="Connettore 4 157"/>
        <xdr:cNvCxnSpPr>
          <a:stCxn id="134" idx="1"/>
          <a:endCxn id="149" idx="0"/>
        </xdr:cNvCxnSpPr>
      </xdr:nvCxnSpPr>
      <xdr:spPr>
        <a:xfrm rot="10800000" flipV="1">
          <a:off x="4132962" y="6491287"/>
          <a:ext cx="2039239" cy="433388"/>
        </a:xfrm>
        <a:prstGeom prst="bentConnector2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133350</xdr:colOff>
      <xdr:row>16</xdr:row>
      <xdr:rowOff>0</xdr:rowOff>
    </xdr:from>
    <xdr:ext cx="1371600" cy="485775"/>
    <xdr:sp macro="" textlink="">
      <xdr:nvSpPr>
        <xdr:cNvPr id="163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191250" y="11601450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NUVEC - SAV</a:t>
          </a:r>
        </a:p>
      </xdr:txBody>
    </xdr:sp>
    <xdr:clientData/>
  </xdr:oneCellAnchor>
  <xdr:oneCellAnchor>
    <xdr:from>
      <xdr:col>1</xdr:col>
      <xdr:colOff>104774</xdr:colOff>
      <xdr:row>15</xdr:row>
      <xdr:rowOff>95250</xdr:rowOff>
    </xdr:from>
    <xdr:ext cx="1343025" cy="657225"/>
    <xdr:sp macro="" textlink="">
      <xdr:nvSpPr>
        <xdr:cNvPr id="167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133724" y="11696700"/>
          <a:ext cx="1343025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Direzioni Generali/Unità di Progetto</a:t>
          </a:r>
        </a:p>
      </xdr:txBody>
    </xdr:sp>
    <xdr:clientData/>
  </xdr:oneCellAnchor>
  <xdr:twoCellAnchor>
    <xdr:from>
      <xdr:col>1</xdr:col>
      <xdr:colOff>868682</xdr:colOff>
      <xdr:row>14</xdr:row>
      <xdr:rowOff>553103</xdr:rowOff>
    </xdr:from>
    <xdr:to>
      <xdr:col>1</xdr:col>
      <xdr:colOff>870610</xdr:colOff>
      <xdr:row>15</xdr:row>
      <xdr:rowOff>95250</xdr:rowOff>
    </xdr:to>
    <xdr:cxnSp macro="">
      <xdr:nvCxnSpPr>
        <xdr:cNvPr id="171" name="Connettore 2 170"/>
        <xdr:cNvCxnSpPr>
          <a:stCxn id="60" idx="2"/>
          <a:endCxn id="167" idx="0"/>
        </xdr:cNvCxnSpPr>
      </xdr:nvCxnSpPr>
      <xdr:spPr>
        <a:xfrm flipH="1">
          <a:off x="3897632" y="12373628"/>
          <a:ext cx="1928" cy="26604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152400</xdr:colOff>
      <xdr:row>13</xdr:row>
      <xdr:rowOff>133350</xdr:rowOff>
    </xdr:from>
    <xdr:ext cx="1190625" cy="657225"/>
    <xdr:sp macro="" textlink="">
      <xdr:nvSpPr>
        <xdr:cNvPr id="175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181350" y="11010900"/>
          <a:ext cx="1190625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Comitato regionale per l'Attuazione del Patto</a:t>
          </a:r>
        </a:p>
      </xdr:txBody>
    </xdr:sp>
    <xdr:clientData/>
  </xdr:oneCellAnchor>
  <xdr:oneCellAnchor>
    <xdr:from>
      <xdr:col>1</xdr:col>
      <xdr:colOff>1438276</xdr:colOff>
      <xdr:row>13</xdr:row>
      <xdr:rowOff>133350</xdr:rowOff>
    </xdr:from>
    <xdr:ext cx="942974" cy="657225"/>
    <xdr:sp macro="" textlink="">
      <xdr:nvSpPr>
        <xdr:cNvPr id="176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4467226" y="11010900"/>
          <a:ext cx="942974" cy="657225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Segreteria operativa</a:t>
          </a:r>
        </a:p>
      </xdr:txBody>
    </xdr:sp>
    <xdr:clientData/>
  </xdr:oneCellAnchor>
  <xdr:twoCellAnchor>
    <xdr:from>
      <xdr:col>1</xdr:col>
      <xdr:colOff>829623</xdr:colOff>
      <xdr:row>12</xdr:row>
      <xdr:rowOff>223838</xdr:rowOff>
    </xdr:from>
    <xdr:to>
      <xdr:col>3</xdr:col>
      <xdr:colOff>104775</xdr:colOff>
      <xdr:row>13</xdr:row>
      <xdr:rowOff>133350</xdr:rowOff>
    </xdr:to>
    <xdr:cxnSp macro="">
      <xdr:nvCxnSpPr>
        <xdr:cNvPr id="179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49" idx="1"/>
          <a:endCxn id="175" idx="0"/>
        </xdr:cNvCxnSpPr>
      </xdr:nvCxnSpPr>
      <xdr:spPr bwMode="auto">
        <a:xfrm rot="10800000" flipV="1">
          <a:off x="3858573" y="10625138"/>
          <a:ext cx="2304102" cy="38576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460162</xdr:colOff>
      <xdr:row>12</xdr:row>
      <xdr:rowOff>223838</xdr:rowOff>
    </xdr:from>
    <xdr:to>
      <xdr:col>3</xdr:col>
      <xdr:colOff>104776</xdr:colOff>
      <xdr:row>13</xdr:row>
      <xdr:rowOff>133350</xdr:rowOff>
    </xdr:to>
    <xdr:cxnSp macro="">
      <xdr:nvCxnSpPr>
        <xdr:cNvPr id="18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49" idx="1"/>
          <a:endCxn id="176" idx="0"/>
        </xdr:cNvCxnSpPr>
      </xdr:nvCxnSpPr>
      <xdr:spPr bwMode="auto">
        <a:xfrm rot="10800000" flipV="1">
          <a:off x="5003587" y="10625138"/>
          <a:ext cx="1159089" cy="38576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276225</xdr:colOff>
      <xdr:row>17</xdr:row>
      <xdr:rowOff>95250</xdr:rowOff>
    </xdr:from>
    <xdr:to>
      <xdr:col>1</xdr:col>
      <xdr:colOff>1440180</xdr:colOff>
      <xdr:row>17</xdr:row>
      <xdr:rowOff>581025</xdr:rowOff>
    </xdr:to>
    <xdr:sp macro="" textlink="">
      <xdr:nvSpPr>
        <xdr:cNvPr id="193" name="AutoShape 155">
          <a:extLst>
            <a:ext uri="{FF2B5EF4-FFF2-40B4-BE49-F238E27FC236}">
              <a16:creationId xmlns="" xmlns:a16="http://schemas.microsoft.com/office/drawing/2014/main" id="{CD15B5AA-F191-4299-9531-69600DF70CA7}"/>
            </a:ext>
          </a:extLst>
        </xdr:cNvPr>
        <xdr:cNvSpPr>
          <a:spLocks noChangeArrowheads="1"/>
        </xdr:cNvSpPr>
      </xdr:nvSpPr>
      <xdr:spPr bwMode="auto">
        <a:xfrm>
          <a:off x="3305175" y="14192250"/>
          <a:ext cx="1163955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1</xdr:col>
      <xdr:colOff>1440181</xdr:colOff>
      <xdr:row>16</xdr:row>
      <xdr:rowOff>467379</xdr:rowOff>
    </xdr:from>
    <xdr:to>
      <xdr:col>3</xdr:col>
      <xdr:colOff>723774</xdr:colOff>
      <xdr:row>17</xdr:row>
      <xdr:rowOff>338138</xdr:rowOff>
    </xdr:to>
    <xdr:cxnSp macro="">
      <xdr:nvCxnSpPr>
        <xdr:cNvPr id="194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163" idx="2"/>
          <a:endCxn id="193" idx="3"/>
        </xdr:cNvCxnSpPr>
      </xdr:nvCxnSpPr>
      <xdr:spPr bwMode="auto">
        <a:xfrm rot="5400000">
          <a:off x="5328073" y="12981537"/>
          <a:ext cx="594659" cy="231254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938278</xdr:colOff>
      <xdr:row>15</xdr:row>
      <xdr:rowOff>423863</xdr:rowOff>
    </xdr:from>
    <xdr:to>
      <xdr:col>1</xdr:col>
      <xdr:colOff>1447799</xdr:colOff>
      <xdr:row>17</xdr:row>
      <xdr:rowOff>95250</xdr:rowOff>
    </xdr:to>
    <xdr:cxnSp macro="">
      <xdr:nvCxnSpPr>
        <xdr:cNvPr id="198" name="Connettore 4 107">
          <a:extLst>
            <a:ext uri="{FF2B5EF4-FFF2-40B4-BE49-F238E27FC236}">
              <a16:creationId xmlns="" xmlns:a16="http://schemas.microsoft.com/office/drawing/2014/main" id="{ED44C64D-A744-4ACB-85DF-F27EFCCEDBEC}"/>
            </a:ext>
          </a:extLst>
        </xdr:cNvPr>
        <xdr:cNvCxnSpPr>
          <a:cxnSpLocks noChangeShapeType="1"/>
          <a:stCxn id="167" idx="3"/>
          <a:endCxn id="193" idx="0"/>
        </xdr:cNvCxnSpPr>
      </xdr:nvCxnSpPr>
      <xdr:spPr bwMode="auto">
        <a:xfrm flipH="1">
          <a:off x="3967228" y="12968288"/>
          <a:ext cx="509521" cy="1223962"/>
        </a:xfrm>
        <a:prstGeom prst="bentConnector4">
          <a:avLst>
            <a:gd name="adj1" fmla="val -44866"/>
            <a:gd name="adj2" fmla="val 63424"/>
          </a:avLst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200025</xdr:colOff>
      <xdr:row>18</xdr:row>
      <xdr:rowOff>152400</xdr:rowOff>
    </xdr:from>
    <xdr:to>
      <xdr:col>3</xdr:col>
      <xdr:colOff>1609725</xdr:colOff>
      <xdr:row>18</xdr:row>
      <xdr:rowOff>466725</xdr:rowOff>
    </xdr:to>
    <xdr:sp macro="" textlink="">
      <xdr:nvSpPr>
        <xdr:cNvPr id="201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6257925" y="14963775"/>
          <a:ext cx="1409700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438150</xdr:colOff>
      <xdr:row>24</xdr:row>
      <xdr:rowOff>28575</xdr:rowOff>
    </xdr:from>
    <xdr:to>
      <xdr:col>1</xdr:col>
      <xdr:colOff>1238250</xdr:colOff>
      <xdr:row>24</xdr:row>
      <xdr:rowOff>438150</xdr:rowOff>
    </xdr:to>
    <xdr:sp macro="" textlink="">
      <xdr:nvSpPr>
        <xdr:cNvPr id="20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467100" y="16906875"/>
          <a:ext cx="800100" cy="4095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1</xdr:col>
      <xdr:colOff>95250</xdr:colOff>
      <xdr:row>24</xdr:row>
      <xdr:rowOff>619125</xdr:rowOff>
    </xdr:from>
    <xdr:to>
      <xdr:col>1</xdr:col>
      <xdr:colOff>1411560</xdr:colOff>
      <xdr:row>24</xdr:row>
      <xdr:rowOff>1107281</xdr:rowOff>
    </xdr:to>
    <xdr:sp macro="" textlink="">
      <xdr:nvSpPr>
        <xdr:cNvPr id="209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3124200" y="17497425"/>
          <a:ext cx="1316310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3</xdr:col>
      <xdr:colOff>485775</xdr:colOff>
      <xdr:row>25</xdr:row>
      <xdr:rowOff>152400</xdr:rowOff>
    </xdr:from>
    <xdr:to>
      <xdr:col>3</xdr:col>
      <xdr:colOff>1308735</xdr:colOff>
      <xdr:row>25</xdr:row>
      <xdr:rowOff>523874</xdr:rowOff>
    </xdr:to>
    <xdr:sp macro="" textlink="">
      <xdr:nvSpPr>
        <xdr:cNvPr id="212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543675" y="18392775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IGRUE</a:t>
          </a:r>
        </a:p>
      </xdr:txBody>
    </xdr:sp>
    <xdr:clientData/>
  </xdr:twoCellAnchor>
  <xdr:twoCellAnchor>
    <xdr:from>
      <xdr:col>1</xdr:col>
      <xdr:colOff>661874</xdr:colOff>
      <xdr:row>24</xdr:row>
      <xdr:rowOff>1088793</xdr:rowOff>
    </xdr:from>
    <xdr:to>
      <xdr:col>3</xdr:col>
      <xdr:colOff>485776</xdr:colOff>
      <xdr:row>25</xdr:row>
      <xdr:rowOff>338136</xdr:rowOff>
    </xdr:to>
    <xdr:cxnSp macro="">
      <xdr:nvCxnSpPr>
        <xdr:cNvPr id="213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209" idx="2"/>
          <a:endCxn id="212" idx="1"/>
        </xdr:cNvCxnSpPr>
      </xdr:nvCxnSpPr>
      <xdr:spPr bwMode="auto">
        <a:xfrm rot="16200000" flipH="1">
          <a:off x="4911553" y="16946389"/>
          <a:ext cx="411393" cy="2852852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351597</xdr:colOff>
      <xdr:row>22</xdr:row>
      <xdr:rowOff>65846</xdr:rowOff>
    </xdr:from>
    <xdr:to>
      <xdr:col>1</xdr:col>
      <xdr:colOff>1151697</xdr:colOff>
      <xdr:row>22</xdr:row>
      <xdr:rowOff>475421</xdr:rowOff>
    </xdr:to>
    <xdr:sp macro="" textlink="">
      <xdr:nvSpPr>
        <xdr:cNvPr id="87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380547" y="15134396"/>
          <a:ext cx="800100" cy="4095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Assessorato competente</a:t>
          </a:r>
        </a:p>
      </xdr:txBody>
    </xdr:sp>
    <xdr:clientData/>
  </xdr:twoCellAnchor>
  <xdr:twoCellAnchor>
    <xdr:from>
      <xdr:col>3</xdr:col>
      <xdr:colOff>333375</xdr:colOff>
      <xdr:row>23</xdr:row>
      <xdr:rowOff>165652</xdr:rowOff>
    </xdr:from>
    <xdr:to>
      <xdr:col>3</xdr:col>
      <xdr:colOff>1567069</xdr:colOff>
      <xdr:row>23</xdr:row>
      <xdr:rowOff>479977</xdr:rowOff>
    </xdr:to>
    <xdr:sp macro="" textlink="">
      <xdr:nvSpPr>
        <xdr:cNvPr id="88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6391275" y="16548652"/>
          <a:ext cx="1233694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281607</xdr:colOff>
      <xdr:row>23</xdr:row>
      <xdr:rowOff>74957</xdr:rowOff>
    </xdr:from>
    <xdr:to>
      <xdr:col>2</xdr:col>
      <xdr:colOff>140805</xdr:colOff>
      <xdr:row>23</xdr:row>
      <xdr:rowOff>563113</xdr:rowOff>
    </xdr:to>
    <xdr:sp macro="" textlink="">
      <xdr:nvSpPr>
        <xdr:cNvPr id="89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3310557" y="15734057"/>
          <a:ext cx="1373673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751647</xdr:colOff>
      <xdr:row>22</xdr:row>
      <xdr:rowOff>475420</xdr:rowOff>
    </xdr:from>
    <xdr:to>
      <xdr:col>1</xdr:col>
      <xdr:colOff>933452</xdr:colOff>
      <xdr:row>23</xdr:row>
      <xdr:rowOff>76201</xdr:rowOff>
    </xdr:to>
    <xdr:cxnSp macro="">
      <xdr:nvCxnSpPr>
        <xdr:cNvPr id="90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87" idx="2"/>
        </xdr:cNvCxnSpPr>
      </xdr:nvCxnSpPr>
      <xdr:spPr bwMode="auto">
        <a:xfrm rot="16200000" flipH="1">
          <a:off x="3775834" y="15548733"/>
          <a:ext cx="191331" cy="18180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1151697</xdr:colOff>
      <xdr:row>22</xdr:row>
      <xdr:rowOff>270634</xdr:rowOff>
    </xdr:from>
    <xdr:to>
      <xdr:col>3</xdr:col>
      <xdr:colOff>950222</xdr:colOff>
      <xdr:row>23</xdr:row>
      <xdr:rowOff>165652</xdr:rowOff>
    </xdr:to>
    <xdr:cxnSp macro="">
      <xdr:nvCxnSpPr>
        <xdr:cNvPr id="94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87" idx="3"/>
          <a:endCxn id="88" idx="0"/>
        </xdr:cNvCxnSpPr>
      </xdr:nvCxnSpPr>
      <xdr:spPr bwMode="auto">
        <a:xfrm>
          <a:off x="4180647" y="16063084"/>
          <a:ext cx="2827475" cy="485568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39414</xdr:colOff>
      <xdr:row>21</xdr:row>
      <xdr:rowOff>91108</xdr:rowOff>
    </xdr:from>
    <xdr:to>
      <xdr:col>1</xdr:col>
      <xdr:colOff>765439</xdr:colOff>
      <xdr:row>21</xdr:row>
      <xdr:rowOff>588064</xdr:rowOff>
    </xdr:to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067707" y="15153746"/>
          <a:ext cx="726025" cy="496956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991913</xdr:colOff>
      <xdr:row>21</xdr:row>
      <xdr:rowOff>107674</xdr:rowOff>
    </xdr:from>
    <xdr:to>
      <xdr:col>2</xdr:col>
      <xdr:colOff>180217</xdr:colOff>
      <xdr:row>21</xdr:row>
      <xdr:rowOff>571501</xdr:rowOff>
    </xdr:to>
    <xdr:sp macro="" textlink="">
      <xdr:nvSpPr>
        <xdr:cNvPr id="100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23348" y="15165457"/>
          <a:ext cx="704021" cy="463827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1</xdr:col>
      <xdr:colOff>765439</xdr:colOff>
      <xdr:row>21</xdr:row>
      <xdr:rowOff>339586</xdr:rowOff>
    </xdr:from>
    <xdr:to>
      <xdr:col>1</xdr:col>
      <xdr:colOff>991913</xdr:colOff>
      <xdr:row>21</xdr:row>
      <xdr:rowOff>339588</xdr:rowOff>
    </xdr:to>
    <xdr:cxnSp macro="">
      <xdr:nvCxnSpPr>
        <xdr:cNvPr id="101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99" idx="3"/>
          <a:endCxn id="100" idx="1"/>
        </xdr:cNvCxnSpPr>
      </xdr:nvCxnSpPr>
      <xdr:spPr bwMode="auto">
        <a:xfrm>
          <a:off x="3793732" y="15402224"/>
          <a:ext cx="226474" cy="2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751648</xdr:colOff>
      <xdr:row>21</xdr:row>
      <xdr:rowOff>340470</xdr:rowOff>
    </xdr:from>
    <xdr:to>
      <xdr:col>1</xdr:col>
      <xdr:colOff>899810</xdr:colOff>
      <xdr:row>22</xdr:row>
      <xdr:rowOff>65845</xdr:rowOff>
    </xdr:to>
    <xdr:cxnSp macro="">
      <xdr:nvCxnSpPr>
        <xdr:cNvPr id="104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endCxn id="87" idx="0"/>
        </xdr:cNvCxnSpPr>
      </xdr:nvCxnSpPr>
      <xdr:spPr bwMode="auto">
        <a:xfrm rot="5400000">
          <a:off x="3628014" y="15569710"/>
          <a:ext cx="450897" cy="148162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455542</xdr:colOff>
      <xdr:row>14</xdr:row>
      <xdr:rowOff>39342</xdr:rowOff>
    </xdr:from>
    <xdr:to>
      <xdr:col>3</xdr:col>
      <xdr:colOff>1432891</xdr:colOff>
      <xdr:row>14</xdr:row>
      <xdr:rowOff>382242</xdr:rowOff>
    </xdr:to>
    <xdr:sp macro="" textlink="">
      <xdr:nvSpPr>
        <xdr:cNvPr id="43" name="AutoShape 161">
          <a:extLst>
            <a:ext uri="{FF2B5EF4-FFF2-40B4-BE49-F238E27FC236}">
              <a16:creationId xmlns="" xmlns:a16="http://schemas.microsoft.com/office/drawing/2014/main" id="{EC8FF3A0-8DDF-447A-BA1F-D7DA009FFB9C}"/>
            </a:ext>
          </a:extLst>
        </xdr:cNvPr>
        <xdr:cNvSpPr>
          <a:spLocks noChangeArrowheads="1"/>
        </xdr:cNvSpPr>
      </xdr:nvSpPr>
      <xdr:spPr bwMode="auto">
        <a:xfrm>
          <a:off x="6518412" y="8628407"/>
          <a:ext cx="977349" cy="342900"/>
        </a:xfrm>
        <a:prstGeom prst="foldedCorner">
          <a:avLst>
            <a:gd name="adj" fmla="val 1981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3</xdr:col>
      <xdr:colOff>114300</xdr:colOff>
      <xdr:row>13</xdr:row>
      <xdr:rowOff>104774</xdr:rowOff>
    </xdr:from>
    <xdr:to>
      <xdr:col>3</xdr:col>
      <xdr:colOff>752475</xdr:colOff>
      <xdr:row>13</xdr:row>
      <xdr:rowOff>628649</xdr:rowOff>
    </xdr:to>
    <xdr:sp macro="" textlink="">
      <xdr:nvSpPr>
        <xdr:cNvPr id="58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172200" y="4419599"/>
          <a:ext cx="638175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 Consiglio dei Ministri</a:t>
          </a:r>
        </a:p>
      </xdr:txBody>
    </xdr:sp>
    <xdr:clientData/>
  </xdr:twoCellAnchor>
  <xdr:twoCellAnchor>
    <xdr:from>
      <xdr:col>3</xdr:col>
      <xdr:colOff>904876</xdr:colOff>
      <xdr:row>13</xdr:row>
      <xdr:rowOff>104774</xdr:rowOff>
    </xdr:from>
    <xdr:to>
      <xdr:col>3</xdr:col>
      <xdr:colOff>1666876</xdr:colOff>
      <xdr:row>13</xdr:row>
      <xdr:rowOff>628649</xdr:rowOff>
    </xdr:to>
    <xdr:sp macro="" textlink="">
      <xdr:nvSpPr>
        <xdr:cNvPr id="59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62776" y="4419599"/>
          <a:ext cx="762000" cy="523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Presidente della Regione Autonoma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della Sardegna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13</xdr:row>
      <xdr:rowOff>366712</xdr:rowOff>
    </xdr:from>
    <xdr:to>
      <xdr:col>3</xdr:col>
      <xdr:colOff>904876</xdr:colOff>
      <xdr:row>13</xdr:row>
      <xdr:rowOff>366712</xdr:rowOff>
    </xdr:to>
    <xdr:cxnSp macro="">
      <xdr:nvCxnSpPr>
        <xdr:cNvPr id="60" name="Connettore 1 59"/>
        <xdr:cNvCxnSpPr>
          <a:stCxn id="58" idx="3"/>
          <a:endCxn id="59" idx="1"/>
        </xdr:cNvCxnSpPr>
      </xdr:nvCxnSpPr>
      <xdr:spPr>
        <a:xfrm>
          <a:off x="6810375" y="4681537"/>
          <a:ext cx="152401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15</xdr:row>
      <xdr:rowOff>85725</xdr:rowOff>
    </xdr:from>
    <xdr:to>
      <xdr:col>2</xdr:col>
      <xdr:colOff>0</xdr:colOff>
      <xdr:row>15</xdr:row>
      <xdr:rowOff>571500</xdr:rowOff>
    </xdr:to>
    <xdr:sp macro="" textlink="">
      <xdr:nvSpPr>
        <xdr:cNvPr id="61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171825" y="7086600"/>
          <a:ext cx="1371600" cy="48577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Gestione FSC</a:t>
          </a:r>
        </a:p>
      </xdr:txBody>
    </xdr:sp>
    <xdr:clientData/>
  </xdr:twoCellAnchor>
  <xdr:twoCellAnchor>
    <xdr:from>
      <xdr:col>3</xdr:col>
      <xdr:colOff>485775</xdr:colOff>
      <xdr:row>18</xdr:row>
      <xdr:rowOff>152400</xdr:rowOff>
    </xdr:from>
    <xdr:to>
      <xdr:col>3</xdr:col>
      <xdr:colOff>1308735</xdr:colOff>
      <xdr:row>18</xdr:row>
      <xdr:rowOff>523874</xdr:rowOff>
    </xdr:to>
    <xdr:sp macro="" textlink="">
      <xdr:nvSpPr>
        <xdr:cNvPr id="82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543675" y="18383250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Cabina di Regia</a:t>
          </a:r>
        </a:p>
      </xdr:txBody>
    </xdr:sp>
    <xdr:clientData/>
  </xdr:twoCellAnchor>
  <xdr:twoCellAnchor>
    <xdr:from>
      <xdr:col>1</xdr:col>
      <xdr:colOff>666624</xdr:colOff>
      <xdr:row>16</xdr:row>
      <xdr:rowOff>536653</xdr:rowOff>
    </xdr:from>
    <xdr:to>
      <xdr:col>3</xdr:col>
      <xdr:colOff>956642</xdr:colOff>
      <xdr:row>17</xdr:row>
      <xdr:rowOff>161924</xdr:rowOff>
    </xdr:to>
    <xdr:cxnSp macro="">
      <xdr:nvCxnSpPr>
        <xdr:cNvPr id="83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140" idx="2"/>
          <a:endCxn id="141" idx="0"/>
        </xdr:cNvCxnSpPr>
      </xdr:nvCxnSpPr>
      <xdr:spPr bwMode="auto">
        <a:xfrm rot="16200000" flipH="1">
          <a:off x="5199522" y="8433880"/>
          <a:ext cx="311071" cy="3318968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712304</xdr:colOff>
      <xdr:row>2</xdr:row>
      <xdr:rowOff>649790</xdr:rowOff>
    </xdr:from>
    <xdr:ext cx="753717" cy="695739"/>
    <xdr:sp macro="" textlink="">
      <xdr:nvSpPr>
        <xdr:cNvPr id="94" name="AutoShape 153">
          <a:extLst>
            <a:ext uri="{FF2B5EF4-FFF2-40B4-BE49-F238E27FC236}">
              <a16:creationId xmlns="" xmlns:a16="http://schemas.microsoft.com/office/drawing/2014/main" id="{467EDD1A-F7A7-4EE4-89D8-3D7C80D78852}"/>
            </a:ext>
          </a:extLst>
        </xdr:cNvPr>
        <xdr:cNvSpPr>
          <a:spLocks noChangeArrowheads="1"/>
        </xdr:cNvSpPr>
      </xdr:nvSpPr>
      <xdr:spPr bwMode="auto">
        <a:xfrm>
          <a:off x="3741254" y="1554665"/>
          <a:ext cx="753717" cy="695739"/>
        </a:xfrm>
        <a:prstGeom prst="flowChartMultidocumen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cs typeface="Arial"/>
            </a:rPr>
            <a:t>Comitato regionale per l'Attuazione del Patto</a:t>
          </a:r>
        </a:p>
      </xdr:txBody>
    </xdr:sp>
    <xdr:clientData/>
  </xdr:oneCellAnchor>
  <xdr:twoCellAnchor>
    <xdr:from>
      <xdr:col>1</xdr:col>
      <xdr:colOff>49698</xdr:colOff>
      <xdr:row>2</xdr:row>
      <xdr:rowOff>484137</xdr:rowOff>
    </xdr:from>
    <xdr:to>
      <xdr:col>1</xdr:col>
      <xdr:colOff>646046</xdr:colOff>
      <xdr:row>2</xdr:row>
      <xdr:rowOff>1005942</xdr:rowOff>
    </xdr:to>
    <xdr:sp macro="" textlink="">
      <xdr:nvSpPr>
        <xdr:cNvPr id="95" name="AutoShape 153">
          <a:extLst>
            <a:ext uri="{FF2B5EF4-FFF2-40B4-BE49-F238E27FC236}">
              <a16:creationId xmlns="" xmlns:a16="http://schemas.microsoft.com/office/drawing/2014/main" id="{FE8813B8-5690-42AB-9A4B-E9C39593703C}"/>
            </a:ext>
          </a:extLst>
        </xdr:cNvPr>
        <xdr:cNvSpPr>
          <a:spLocks noChangeArrowheads="1"/>
        </xdr:cNvSpPr>
      </xdr:nvSpPr>
      <xdr:spPr bwMode="auto">
        <a:xfrm>
          <a:off x="3078648" y="1389012"/>
          <a:ext cx="596348" cy="52180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66260</xdr:colOff>
      <xdr:row>2</xdr:row>
      <xdr:rowOff>1209282</xdr:rowOff>
    </xdr:from>
    <xdr:to>
      <xdr:col>1</xdr:col>
      <xdr:colOff>646042</xdr:colOff>
      <xdr:row>2</xdr:row>
      <xdr:rowOff>1590280</xdr:rowOff>
    </xdr:to>
    <xdr:sp macro="" textlink="">
      <xdr:nvSpPr>
        <xdr:cNvPr id="98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3097695" y="2112086"/>
          <a:ext cx="579782" cy="380998"/>
        </a:xfrm>
        <a:prstGeom prst="foldedCorner">
          <a:avLst>
            <a:gd name="adj" fmla="val 24139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63693</xdr:colOff>
      <xdr:row>3</xdr:row>
      <xdr:rowOff>85968</xdr:rowOff>
    </xdr:from>
    <xdr:to>
      <xdr:col>1</xdr:col>
      <xdr:colOff>1275273</xdr:colOff>
      <xdr:row>3</xdr:row>
      <xdr:rowOff>466968</xdr:rowOff>
    </xdr:to>
    <xdr:sp macro="" textlink="">
      <xdr:nvSpPr>
        <xdr:cNvPr id="99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091986" y="2266865"/>
          <a:ext cx="1211580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oneCellAnchor>
    <xdr:from>
      <xdr:col>3</xdr:col>
      <xdr:colOff>231913</xdr:colOff>
      <xdr:row>6</xdr:row>
      <xdr:rowOff>57978</xdr:rowOff>
    </xdr:from>
    <xdr:ext cx="1371600" cy="485775"/>
    <xdr:sp macro="" textlink="">
      <xdr:nvSpPr>
        <xdr:cNvPr id="101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294783" y="3478695"/>
          <a:ext cx="1371600" cy="485775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1</xdr:col>
      <xdr:colOff>1267810</xdr:colOff>
      <xdr:row>3</xdr:row>
      <xdr:rowOff>164224</xdr:rowOff>
    </xdr:from>
    <xdr:to>
      <xdr:col>3</xdr:col>
      <xdr:colOff>1012074</xdr:colOff>
      <xdr:row>6</xdr:row>
      <xdr:rowOff>57978</xdr:rowOff>
    </xdr:to>
    <xdr:cxnSp macro="">
      <xdr:nvCxnSpPr>
        <xdr:cNvPr id="10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endCxn id="101" idx="0"/>
        </xdr:cNvCxnSpPr>
      </xdr:nvCxnSpPr>
      <xdr:spPr bwMode="auto">
        <a:xfrm>
          <a:off x="4296103" y="2345121"/>
          <a:ext cx="2779126" cy="1292943"/>
        </a:xfrm>
        <a:prstGeom prst="bentConnector2">
          <a:avLst/>
        </a:prstGeom>
        <a:noFill/>
        <a:ln w="9525" algn="ctr">
          <a:solidFill>
            <a:srgbClr val="007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447261</xdr:colOff>
      <xdr:row>10</xdr:row>
      <xdr:rowOff>74543</xdr:rowOff>
    </xdr:from>
    <xdr:ext cx="853110" cy="369818"/>
    <xdr:sp macro="" textlink="">
      <xdr:nvSpPr>
        <xdr:cNvPr id="105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510131" y="5085521"/>
          <a:ext cx="853110" cy="36981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DPcoe</a:t>
          </a:r>
        </a:p>
      </xdr:txBody>
    </xdr:sp>
    <xdr:clientData/>
  </xdr:oneCellAnchor>
  <xdr:twoCellAnchor>
    <xdr:from>
      <xdr:col>1</xdr:col>
      <xdr:colOff>1275273</xdr:colOff>
      <xdr:row>3</xdr:row>
      <xdr:rowOff>276468</xdr:rowOff>
    </xdr:from>
    <xdr:to>
      <xdr:col>3</xdr:col>
      <xdr:colOff>447261</xdr:colOff>
      <xdr:row>10</xdr:row>
      <xdr:rowOff>259452</xdr:rowOff>
    </xdr:to>
    <xdr:cxnSp macro="">
      <xdr:nvCxnSpPr>
        <xdr:cNvPr id="106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99" idx="3"/>
          <a:endCxn id="105" idx="1"/>
        </xdr:cNvCxnSpPr>
      </xdr:nvCxnSpPr>
      <xdr:spPr bwMode="auto">
        <a:xfrm>
          <a:off x="4303566" y="2457365"/>
          <a:ext cx="2206850" cy="3405415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207065</xdr:colOff>
      <xdr:row>11</xdr:row>
      <xdr:rowOff>82827</xdr:rowOff>
    </xdr:from>
    <xdr:ext cx="1371600" cy="438978"/>
    <xdr:sp macro="" textlink="">
      <xdr:nvSpPr>
        <xdr:cNvPr id="112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269935" y="5673588"/>
          <a:ext cx="1371600" cy="43897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3</xdr:col>
      <xdr:colOff>814492</xdr:colOff>
      <xdr:row>10</xdr:row>
      <xdr:rowOff>430356</xdr:rowOff>
    </xdr:from>
    <xdr:to>
      <xdr:col>3</xdr:col>
      <xdr:colOff>987225</xdr:colOff>
      <xdr:row>11</xdr:row>
      <xdr:rowOff>82827</xdr:rowOff>
    </xdr:to>
    <xdr:cxnSp macro="">
      <xdr:nvCxnSpPr>
        <xdr:cNvPr id="113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05" idx="2"/>
          <a:endCxn id="112" idx="0"/>
        </xdr:cNvCxnSpPr>
      </xdr:nvCxnSpPr>
      <xdr:spPr bwMode="auto">
        <a:xfrm rot="16200000" flipH="1">
          <a:off x="6847602" y="5471094"/>
          <a:ext cx="232254" cy="172733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646058</xdr:colOff>
      <xdr:row>12</xdr:row>
      <xdr:rowOff>124240</xdr:rowOff>
    </xdr:from>
    <xdr:ext cx="853110" cy="369818"/>
    <xdr:sp macro="" textlink="">
      <xdr:nvSpPr>
        <xdr:cNvPr id="118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6708928" y="6874566"/>
          <a:ext cx="853110" cy="36981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DPcoe</a:t>
          </a:r>
        </a:p>
      </xdr:txBody>
    </xdr:sp>
    <xdr:clientData/>
  </xdr:oneCellAnchor>
  <xdr:twoCellAnchor>
    <xdr:from>
      <xdr:col>1</xdr:col>
      <xdr:colOff>149087</xdr:colOff>
      <xdr:row>12</xdr:row>
      <xdr:rowOff>82826</xdr:rowOff>
    </xdr:from>
    <xdr:to>
      <xdr:col>1</xdr:col>
      <xdr:colOff>1360667</xdr:colOff>
      <xdr:row>12</xdr:row>
      <xdr:rowOff>463826</xdr:rowOff>
    </xdr:to>
    <xdr:sp macro="" textlink="">
      <xdr:nvSpPr>
        <xdr:cNvPr id="119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180522" y="6833152"/>
          <a:ext cx="1211580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1360667</xdr:colOff>
      <xdr:row>12</xdr:row>
      <xdr:rowOff>273327</xdr:rowOff>
    </xdr:from>
    <xdr:to>
      <xdr:col>3</xdr:col>
      <xdr:colOff>646058</xdr:colOff>
      <xdr:row>12</xdr:row>
      <xdr:rowOff>309150</xdr:rowOff>
    </xdr:to>
    <xdr:cxnSp macro="">
      <xdr:nvCxnSpPr>
        <xdr:cNvPr id="120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18" idx="1"/>
          <a:endCxn id="119" idx="3"/>
        </xdr:cNvCxnSpPr>
      </xdr:nvCxnSpPr>
      <xdr:spPr bwMode="auto">
        <a:xfrm rot="10800000">
          <a:off x="4392102" y="7023653"/>
          <a:ext cx="2316826" cy="35823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199696</xdr:colOff>
      <xdr:row>7</xdr:row>
      <xdr:rowOff>73301</xdr:rowOff>
    </xdr:from>
    <xdr:to>
      <xdr:col>1</xdr:col>
      <xdr:colOff>1411933</xdr:colOff>
      <xdr:row>7</xdr:row>
      <xdr:rowOff>458571</xdr:rowOff>
    </xdr:to>
    <xdr:sp macro="" textlink="">
      <xdr:nvSpPr>
        <xdr:cNvPr id="123" name="Rectangle 142">
          <a:extLst>
            <a:ext uri="{FF2B5EF4-FFF2-40B4-BE49-F238E27FC236}">
              <a16:creationId xmlns="" xmlns:a16="http://schemas.microsoft.com/office/drawing/2014/main" id="{A647FB11-3CC9-4BA6-8910-1D173C231899}"/>
            </a:ext>
          </a:extLst>
        </xdr:cNvPr>
        <xdr:cNvSpPr>
          <a:spLocks noChangeArrowheads="1"/>
        </xdr:cNvSpPr>
      </xdr:nvSpPr>
      <xdr:spPr bwMode="auto">
        <a:xfrm>
          <a:off x="3228646" y="4235726"/>
          <a:ext cx="1212237" cy="38527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 di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Gestione FSC</a:t>
          </a:r>
        </a:p>
      </xdr:txBody>
    </xdr:sp>
    <xdr:clientData/>
  </xdr:twoCellAnchor>
  <xdr:twoCellAnchor>
    <xdr:from>
      <xdr:col>1</xdr:col>
      <xdr:colOff>1411933</xdr:colOff>
      <xdr:row>6</xdr:row>
      <xdr:rowOff>525358</xdr:rowOff>
    </xdr:from>
    <xdr:to>
      <xdr:col>3</xdr:col>
      <xdr:colOff>822336</xdr:colOff>
      <xdr:row>7</xdr:row>
      <xdr:rowOff>265937</xdr:rowOff>
    </xdr:to>
    <xdr:cxnSp macro="">
      <xdr:nvCxnSpPr>
        <xdr:cNvPr id="132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01" idx="2"/>
          <a:endCxn id="123" idx="3"/>
        </xdr:cNvCxnSpPr>
      </xdr:nvCxnSpPr>
      <xdr:spPr bwMode="auto">
        <a:xfrm rot="5400000">
          <a:off x="5499758" y="3047883"/>
          <a:ext cx="321604" cy="2439353"/>
        </a:xfrm>
        <a:prstGeom prst="bentConnector2">
          <a:avLst/>
        </a:prstGeom>
        <a:noFill/>
        <a:ln w="9525" algn="ctr">
          <a:solidFill>
            <a:srgbClr val="0070C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797488</xdr:colOff>
      <xdr:row>11</xdr:row>
      <xdr:rowOff>505181</xdr:rowOff>
    </xdr:from>
    <xdr:to>
      <xdr:col>3</xdr:col>
      <xdr:colOff>1131304</xdr:colOff>
      <xdr:row>12</xdr:row>
      <xdr:rowOff>124240</xdr:rowOff>
    </xdr:to>
    <xdr:cxnSp macro="">
      <xdr:nvCxnSpPr>
        <xdr:cNvPr id="135" name="Forma 102">
          <a:extLst>
            <a:ext uri="{FF2B5EF4-FFF2-40B4-BE49-F238E27FC236}">
              <a16:creationId xmlns="" xmlns:a16="http://schemas.microsoft.com/office/drawing/2014/main" id="{D5E1B883-23A3-48FE-A169-73F85C8DDF10}"/>
            </a:ext>
          </a:extLst>
        </xdr:cNvPr>
        <xdr:cNvCxnSpPr>
          <a:cxnSpLocks noChangeShapeType="1"/>
          <a:stCxn id="112" idx="2"/>
          <a:endCxn id="118" idx="0"/>
        </xdr:cNvCxnSpPr>
      </xdr:nvCxnSpPr>
      <xdr:spPr bwMode="auto">
        <a:xfrm rot="16200000" flipH="1">
          <a:off x="6927845" y="6608237"/>
          <a:ext cx="198842" cy="333816"/>
        </a:xfrm>
        <a:prstGeom prst="bentConnector3">
          <a:avLst>
            <a:gd name="adj1" fmla="val 50000"/>
          </a:avLst>
        </a:prstGeom>
        <a:noFill/>
        <a:ln w="9525" algn="ctr">
          <a:solidFill>
            <a:schemeClr val="accent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76200</xdr:colOff>
      <xdr:row>16</xdr:row>
      <xdr:rowOff>114300</xdr:rowOff>
    </xdr:from>
    <xdr:ext cx="1371600" cy="438978"/>
    <xdr:sp macro="" textlink="">
      <xdr:nvSpPr>
        <xdr:cNvPr id="140" name="AutoShape 153">
          <a:extLst>
            <a:ext uri="{FF2B5EF4-FFF2-40B4-BE49-F238E27FC236}">
              <a16:creationId xmlns="" xmlns:a16="http://schemas.microsoft.com/office/drawing/2014/main" id="{BFB2D0B6-574B-4458-9C0F-B77CC58C231C}"/>
            </a:ext>
          </a:extLst>
        </xdr:cNvPr>
        <xdr:cNvSpPr>
          <a:spLocks noChangeArrowheads="1"/>
        </xdr:cNvSpPr>
      </xdr:nvSpPr>
      <xdr:spPr bwMode="auto">
        <a:xfrm>
          <a:off x="3105150" y="9515475"/>
          <a:ext cx="1371600" cy="438978"/>
        </a:xfrm>
        <a:prstGeom prst="flowChartMultidocumen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ysClr val="windowText" lastClr="000000"/>
              </a:solidFill>
              <a:latin typeface="Futura Std Book" pitchFamily="34" charset="0"/>
              <a:cs typeface="Arial" pitchFamily="34" charset="0"/>
            </a:rPr>
            <a:t>Comitato di Indirizzo e Controllo</a:t>
          </a:r>
        </a:p>
      </xdr:txBody>
    </xdr:sp>
    <xdr:clientData/>
  </xdr:oneCellAnchor>
  <xdr:twoCellAnchor>
    <xdr:from>
      <xdr:col>3</xdr:col>
      <xdr:colOff>666750</xdr:colOff>
      <xdr:row>17</xdr:row>
      <xdr:rowOff>161925</xdr:rowOff>
    </xdr:from>
    <xdr:to>
      <xdr:col>3</xdr:col>
      <xdr:colOff>1246532</xdr:colOff>
      <xdr:row>17</xdr:row>
      <xdr:rowOff>542923</xdr:rowOff>
    </xdr:to>
    <xdr:sp macro="" textlink="">
      <xdr:nvSpPr>
        <xdr:cNvPr id="141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6724650" y="10248900"/>
          <a:ext cx="579782" cy="380998"/>
        </a:xfrm>
        <a:prstGeom prst="foldedCorner">
          <a:avLst>
            <a:gd name="adj" fmla="val 24139"/>
          </a:avLst>
        </a:prstGeom>
        <a:noFill/>
        <a:ln w="317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</a:p>
      </xdr:txBody>
    </xdr:sp>
    <xdr:clientData/>
  </xdr:twoCellAnchor>
  <xdr:twoCellAnchor>
    <xdr:from>
      <xdr:col>3</xdr:col>
      <xdr:colOff>897255</xdr:colOff>
      <xdr:row>17</xdr:row>
      <xdr:rowOff>542923</xdr:rowOff>
    </xdr:from>
    <xdr:to>
      <xdr:col>3</xdr:col>
      <xdr:colOff>956641</xdr:colOff>
      <xdr:row>18</xdr:row>
      <xdr:rowOff>152400</xdr:rowOff>
    </xdr:to>
    <xdr:cxnSp macro="">
      <xdr:nvCxnSpPr>
        <xdr:cNvPr id="147" name="Connettore 4 65">
          <a:extLst>
            <a:ext uri="{FF2B5EF4-FFF2-40B4-BE49-F238E27FC236}">
              <a16:creationId xmlns="" xmlns:a16="http://schemas.microsoft.com/office/drawing/2014/main" id="{D7CD6FE5-C780-49BC-96FC-5DF5CBA7ABDC}"/>
            </a:ext>
          </a:extLst>
        </xdr:cNvPr>
        <xdr:cNvCxnSpPr>
          <a:cxnSpLocks noChangeShapeType="1"/>
          <a:stCxn id="141" idx="2"/>
          <a:endCxn id="82" idx="0"/>
        </xdr:cNvCxnSpPr>
      </xdr:nvCxnSpPr>
      <xdr:spPr bwMode="auto">
        <a:xfrm rot="5400000">
          <a:off x="6851497" y="10733556"/>
          <a:ext cx="266702" cy="59386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521803</xdr:colOff>
      <xdr:row>2</xdr:row>
      <xdr:rowOff>69988</xdr:rowOff>
    </xdr:from>
    <xdr:to>
      <xdr:col>1</xdr:col>
      <xdr:colOff>1325216</xdr:colOff>
      <xdr:row>2</xdr:row>
      <xdr:rowOff>450986</xdr:rowOff>
    </xdr:to>
    <xdr:sp macro="" textlink="">
      <xdr:nvSpPr>
        <xdr:cNvPr id="29" name="AutoShape 173">
          <a:extLst>
            <a:ext uri="{FF2B5EF4-FFF2-40B4-BE49-F238E27FC236}">
              <a16:creationId xmlns="" xmlns:a16="http://schemas.microsoft.com/office/drawing/2014/main" id="{BA734221-D40A-40C4-9F1C-9931F23597E7}"/>
            </a:ext>
          </a:extLst>
        </xdr:cNvPr>
        <xdr:cNvSpPr>
          <a:spLocks noChangeArrowheads="1"/>
        </xdr:cNvSpPr>
      </xdr:nvSpPr>
      <xdr:spPr bwMode="auto">
        <a:xfrm>
          <a:off x="3550753" y="974863"/>
          <a:ext cx="803413" cy="380998"/>
        </a:xfrm>
        <a:prstGeom prst="foldedCorner">
          <a:avLst>
            <a:gd name="adj" fmla="val 24139"/>
          </a:avLst>
        </a:prstGeom>
        <a:noFill/>
        <a:ln w="317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di Linea d'Azione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34</xdr:row>
      <xdr:rowOff>0</xdr:rowOff>
    </xdr:from>
    <xdr:to>
      <xdr:col>1</xdr:col>
      <xdr:colOff>35</xdr:colOff>
      <xdr:row>34</xdr:row>
      <xdr:rowOff>0</xdr:rowOff>
    </xdr:to>
    <xdr:sp macro="" textlink="">
      <xdr:nvSpPr>
        <xdr:cNvPr id="3" name="Text Box 36">
          <a:extLst>
            <a:ext uri="{FF2B5EF4-FFF2-40B4-BE49-F238E27FC236}">
              <a16:creationId xmlns:a16="http://schemas.microsoft.com/office/drawing/2014/main" xmlns="" id="{742EBD29-B744-47F5-8024-13FF2ACCA5DF}"/>
            </a:ext>
          </a:extLst>
        </xdr:cNvPr>
        <xdr:cNvSpPr txBox="1">
          <a:spLocks noChangeArrowheads="1"/>
        </xdr:cNvSpPr>
      </xdr:nvSpPr>
      <xdr:spPr bwMode="auto">
        <a:xfrm>
          <a:off x="603885" y="149447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34</xdr:row>
      <xdr:rowOff>0</xdr:rowOff>
    </xdr:from>
    <xdr:to>
      <xdr:col>0</xdr:col>
      <xdr:colOff>1813538</xdr:colOff>
      <xdr:row>34</xdr:row>
      <xdr:rowOff>0</xdr:rowOff>
    </xdr:to>
    <xdr:sp macro="" textlink="">
      <xdr:nvSpPr>
        <xdr:cNvPr id="4" name="Text Box 37">
          <a:extLst>
            <a:ext uri="{FF2B5EF4-FFF2-40B4-BE49-F238E27FC236}">
              <a16:creationId xmlns:a16="http://schemas.microsoft.com/office/drawing/2014/main" xmlns="" id="{BF842EEE-359D-4805-A3F2-FE49171DE63A}"/>
            </a:ext>
          </a:extLst>
        </xdr:cNvPr>
        <xdr:cNvSpPr txBox="1">
          <a:spLocks noChangeArrowheads="1"/>
        </xdr:cNvSpPr>
      </xdr:nvSpPr>
      <xdr:spPr bwMode="auto">
        <a:xfrm>
          <a:off x="483870" y="149447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1476323</xdr:colOff>
      <xdr:row>34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xmlns="" id="{EA3094D0-62DF-4926-89E7-2A4BDA153B59}"/>
            </a:ext>
          </a:extLst>
        </xdr:cNvPr>
        <xdr:cNvSpPr txBox="1">
          <a:spLocks noChangeArrowheads="1"/>
        </xdr:cNvSpPr>
      </xdr:nvSpPr>
      <xdr:spPr bwMode="auto">
        <a:xfrm>
          <a:off x="38100" y="149447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0</xdr:col>
      <xdr:colOff>1324032</xdr:colOff>
      <xdr:row>34</xdr:row>
      <xdr:rowOff>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xmlns="" id="{864FE788-4B51-4CE5-A249-E992D0C1FBA6}"/>
            </a:ext>
          </a:extLst>
        </xdr:cNvPr>
        <xdr:cNvSpPr txBox="1">
          <a:spLocks noChangeArrowheads="1"/>
        </xdr:cNvSpPr>
      </xdr:nvSpPr>
      <xdr:spPr bwMode="auto">
        <a:xfrm>
          <a:off x="19050" y="149447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0</xdr:col>
      <xdr:colOff>603885</xdr:colOff>
      <xdr:row>34</xdr:row>
      <xdr:rowOff>0</xdr:rowOff>
    </xdr:from>
    <xdr:to>
      <xdr:col>1</xdr:col>
      <xdr:colOff>35</xdr:colOff>
      <xdr:row>34</xdr:row>
      <xdr:rowOff>0</xdr:rowOff>
    </xdr:to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xmlns="" id="{F40DEAFE-E770-4792-A0F2-735044474D70}"/>
            </a:ext>
          </a:extLst>
        </xdr:cNvPr>
        <xdr:cNvSpPr txBox="1">
          <a:spLocks noChangeArrowheads="1"/>
        </xdr:cNvSpPr>
      </xdr:nvSpPr>
      <xdr:spPr bwMode="auto">
        <a:xfrm>
          <a:off x="603885" y="149447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34</xdr:row>
      <xdr:rowOff>0</xdr:rowOff>
    </xdr:from>
    <xdr:to>
      <xdr:col>0</xdr:col>
      <xdr:colOff>1813538</xdr:colOff>
      <xdr:row>34</xdr:row>
      <xdr:rowOff>0</xdr:rowOff>
    </xdr:to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xmlns="" id="{02E88833-8FE6-4FFF-B3ED-B51CA3A93CBA}"/>
            </a:ext>
          </a:extLst>
        </xdr:cNvPr>
        <xdr:cNvSpPr txBox="1">
          <a:spLocks noChangeArrowheads="1"/>
        </xdr:cNvSpPr>
      </xdr:nvSpPr>
      <xdr:spPr bwMode="auto">
        <a:xfrm>
          <a:off x="483870" y="149447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1476323</xdr:colOff>
      <xdr:row>34</xdr:row>
      <xdr:rowOff>0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xmlns="" id="{FF95167C-8ACE-4134-842B-1171C94C8001}"/>
            </a:ext>
          </a:extLst>
        </xdr:cNvPr>
        <xdr:cNvSpPr txBox="1">
          <a:spLocks noChangeArrowheads="1"/>
        </xdr:cNvSpPr>
      </xdr:nvSpPr>
      <xdr:spPr bwMode="auto">
        <a:xfrm>
          <a:off x="38100" y="149447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0</xdr:col>
      <xdr:colOff>1324032</xdr:colOff>
      <xdr:row>34</xdr:row>
      <xdr:rowOff>0</xdr:rowOff>
    </xdr:to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xmlns="" id="{415DF02F-05E8-4F79-BBF2-7EDACCC7225C}"/>
            </a:ext>
          </a:extLst>
        </xdr:cNvPr>
        <xdr:cNvSpPr txBox="1">
          <a:spLocks noChangeArrowheads="1"/>
        </xdr:cNvSpPr>
      </xdr:nvSpPr>
      <xdr:spPr bwMode="auto">
        <a:xfrm>
          <a:off x="19050" y="149447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257175</xdr:colOff>
      <xdr:row>3</xdr:row>
      <xdr:rowOff>161926</xdr:rowOff>
    </xdr:from>
    <xdr:to>
      <xdr:col>1</xdr:col>
      <xdr:colOff>1419225</xdr:colOff>
      <xdr:row>3</xdr:row>
      <xdr:rowOff>485776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019300" y="5343526"/>
          <a:ext cx="1162050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838199</xdr:colOff>
      <xdr:row>3</xdr:row>
      <xdr:rowOff>485776</xdr:rowOff>
    </xdr:from>
    <xdr:to>
      <xdr:col>1</xdr:col>
      <xdr:colOff>912122</xdr:colOff>
      <xdr:row>4</xdr:row>
      <xdr:rowOff>342486</xdr:rowOff>
    </xdr:to>
    <xdr:cxnSp macro="">
      <xdr:nvCxnSpPr>
        <xdr:cNvPr id="28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7" idx="2"/>
          <a:endCxn id="29" idx="0"/>
        </xdr:cNvCxnSpPr>
      </xdr:nvCxnSpPr>
      <xdr:spPr bwMode="auto">
        <a:xfrm rot="16200000" flipH="1">
          <a:off x="2375556" y="3942832"/>
          <a:ext cx="527602" cy="7392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440635</xdr:colOff>
      <xdr:row>4</xdr:row>
      <xdr:rowOff>342486</xdr:rowOff>
    </xdr:from>
    <xdr:to>
      <xdr:col>1</xdr:col>
      <xdr:colOff>1383610</xdr:colOff>
      <xdr:row>4</xdr:row>
      <xdr:rowOff>733011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204831" y="4243595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3</xdr:col>
      <xdr:colOff>173935</xdr:colOff>
      <xdr:row>2</xdr:row>
      <xdr:rowOff>389283</xdr:rowOff>
    </xdr:from>
    <xdr:to>
      <xdr:col>3</xdr:col>
      <xdr:colOff>1350066</xdr:colOff>
      <xdr:row>2</xdr:row>
      <xdr:rowOff>703608</xdr:rowOff>
    </xdr:to>
    <xdr:sp macro="" textlink="">
      <xdr:nvSpPr>
        <xdr:cNvPr id="35" name="AutoShape 166">
          <a:extLst>
            <a:ext uri="{FF2B5EF4-FFF2-40B4-BE49-F238E27FC236}">
              <a16:creationId xmlns="" xmlns:a16="http://schemas.microsoft.com/office/drawing/2014/main" id="{200E0527-2D89-4A46-B861-6779E6EFC785}"/>
            </a:ext>
          </a:extLst>
        </xdr:cNvPr>
        <xdr:cNvSpPr>
          <a:spLocks noChangeArrowheads="1"/>
        </xdr:cNvSpPr>
      </xdr:nvSpPr>
      <xdr:spPr bwMode="auto">
        <a:xfrm>
          <a:off x="5259457" y="1292087"/>
          <a:ext cx="1176131" cy="314325"/>
        </a:xfrm>
        <a:prstGeom prst="foldedCorner">
          <a:avLst>
            <a:gd name="adj" fmla="val 20690"/>
          </a:avLst>
        </a:prstGeom>
        <a:noFill/>
        <a:ln w="31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Giunta Regionale</a:t>
          </a:r>
        </a:p>
      </xdr:txBody>
    </xdr:sp>
    <xdr:clientData/>
  </xdr:twoCellAnchor>
  <xdr:twoCellAnchor>
    <xdr:from>
      <xdr:col>1</xdr:col>
      <xdr:colOff>745432</xdr:colOff>
      <xdr:row>2</xdr:row>
      <xdr:rowOff>455958</xdr:rowOff>
    </xdr:from>
    <xdr:to>
      <xdr:col>1</xdr:col>
      <xdr:colOff>1739347</xdr:colOff>
      <xdr:row>2</xdr:row>
      <xdr:rowOff>894523</xdr:rowOff>
    </xdr:to>
    <xdr:sp macro="" textlink="">
      <xdr:nvSpPr>
        <xdr:cNvPr id="36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2509628" y="1358762"/>
          <a:ext cx="993915" cy="438565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2</xdr:col>
      <xdr:colOff>316396</xdr:colOff>
      <xdr:row>6</xdr:row>
      <xdr:rowOff>77443</xdr:rowOff>
    </xdr:from>
    <xdr:to>
      <xdr:col>2</xdr:col>
      <xdr:colOff>1259371</xdr:colOff>
      <xdr:row>6</xdr:row>
      <xdr:rowOff>405848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853070" y="5469421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1</xdr:col>
      <xdr:colOff>447261</xdr:colOff>
      <xdr:row>5</xdr:row>
      <xdr:rowOff>82826</xdr:rowOff>
    </xdr:from>
    <xdr:to>
      <xdr:col>1</xdr:col>
      <xdr:colOff>1390236</xdr:colOff>
      <xdr:row>5</xdr:row>
      <xdr:rowOff>505239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211457" y="4580283"/>
          <a:ext cx="942975" cy="422413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2</xdr:col>
      <xdr:colOff>306457</xdr:colOff>
      <xdr:row>4</xdr:row>
      <xdr:rowOff>372718</xdr:rowOff>
    </xdr:from>
    <xdr:to>
      <xdr:col>2</xdr:col>
      <xdr:colOff>1249432</xdr:colOff>
      <xdr:row>4</xdr:row>
      <xdr:rowOff>701123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843131" y="4273827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1</xdr:col>
      <xdr:colOff>1383610</xdr:colOff>
      <xdr:row>4</xdr:row>
      <xdr:rowOff>536921</xdr:rowOff>
    </xdr:from>
    <xdr:to>
      <xdr:col>2</xdr:col>
      <xdr:colOff>306457</xdr:colOff>
      <xdr:row>4</xdr:row>
      <xdr:rowOff>537749</xdr:rowOff>
    </xdr:to>
    <xdr:cxnSp macro="">
      <xdr:nvCxnSpPr>
        <xdr:cNvPr id="53" name="Connettore 2 52"/>
        <xdr:cNvCxnSpPr>
          <a:stCxn id="29" idx="3"/>
          <a:endCxn id="52" idx="1"/>
        </xdr:cNvCxnSpPr>
      </xdr:nvCxnSpPr>
      <xdr:spPr>
        <a:xfrm flipV="1">
          <a:off x="3147806" y="4438030"/>
          <a:ext cx="695325" cy="82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</xdr:colOff>
      <xdr:row>2</xdr:row>
      <xdr:rowOff>49695</xdr:rowOff>
    </xdr:from>
    <xdr:to>
      <xdr:col>1</xdr:col>
      <xdr:colOff>952499</xdr:colOff>
      <xdr:row>2</xdr:row>
      <xdr:rowOff>373545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813891" y="952499"/>
          <a:ext cx="902804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Assessorato competente</a:t>
          </a:r>
        </a:p>
      </xdr:txBody>
    </xdr:sp>
    <xdr:clientData/>
  </xdr:twoCellAnchor>
  <xdr:twoCellAnchor>
    <xdr:from>
      <xdr:col>1</xdr:col>
      <xdr:colOff>501096</xdr:colOff>
      <xdr:row>2</xdr:row>
      <xdr:rowOff>373545</xdr:rowOff>
    </xdr:from>
    <xdr:to>
      <xdr:col>1</xdr:col>
      <xdr:colOff>745431</xdr:colOff>
      <xdr:row>2</xdr:row>
      <xdr:rowOff>675241</xdr:rowOff>
    </xdr:to>
    <xdr:cxnSp macro="">
      <xdr:nvCxnSpPr>
        <xdr:cNvPr id="30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6" idx="2"/>
          <a:endCxn id="36" idx="1"/>
        </xdr:cNvCxnSpPr>
      </xdr:nvCxnSpPr>
      <xdr:spPr bwMode="auto">
        <a:xfrm rot="16200000" flipH="1">
          <a:off x="2236612" y="1305029"/>
          <a:ext cx="301696" cy="244335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952499</xdr:colOff>
      <xdr:row>2</xdr:row>
      <xdr:rowOff>211620</xdr:rowOff>
    </xdr:from>
    <xdr:to>
      <xdr:col>3</xdr:col>
      <xdr:colOff>762001</xdr:colOff>
      <xdr:row>2</xdr:row>
      <xdr:rowOff>389283</xdr:rowOff>
    </xdr:to>
    <xdr:cxnSp macro="">
      <xdr:nvCxnSpPr>
        <xdr:cNvPr id="43" name="Connettore 4 63">
          <a:extLst>
            <a:ext uri="{FF2B5EF4-FFF2-40B4-BE49-F238E27FC236}">
              <a16:creationId xmlns:a16="http://schemas.microsoft.com/office/drawing/2014/main" xmlns="" id="{E5D68EB9-D131-4830-B2F7-753E9556435C}"/>
            </a:ext>
          </a:extLst>
        </xdr:cNvPr>
        <xdr:cNvCxnSpPr>
          <a:cxnSpLocks noChangeShapeType="1"/>
          <a:stCxn id="26" idx="3"/>
          <a:endCxn id="35" idx="0"/>
        </xdr:cNvCxnSpPr>
      </xdr:nvCxnSpPr>
      <xdr:spPr bwMode="auto">
        <a:xfrm>
          <a:off x="2716695" y="1114424"/>
          <a:ext cx="3130828" cy="177663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141384</xdr:colOff>
      <xdr:row>8</xdr:row>
      <xdr:rowOff>168551</xdr:rowOff>
    </xdr:from>
    <xdr:ext cx="1228786" cy="381000"/>
    <xdr:sp macro="" textlink="">
      <xdr:nvSpPr>
        <xdr:cNvPr id="113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226906" y="5784160"/>
          <a:ext cx="1228786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1363338</xdr:colOff>
      <xdr:row>7</xdr:row>
      <xdr:rowOff>358140</xdr:rowOff>
    </xdr:from>
    <xdr:to>
      <xdr:col>3</xdr:col>
      <xdr:colOff>755777</xdr:colOff>
      <xdr:row>8</xdr:row>
      <xdr:rowOff>168551</xdr:rowOff>
    </xdr:to>
    <xdr:cxnSp macro="">
      <xdr:nvCxnSpPr>
        <xdr:cNvPr id="11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15" idx="3"/>
          <a:endCxn id="113" idx="0"/>
        </xdr:cNvCxnSpPr>
      </xdr:nvCxnSpPr>
      <xdr:spPr bwMode="auto">
        <a:xfrm>
          <a:off x="3127534" y="5112357"/>
          <a:ext cx="2713765" cy="67180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190500</xdr:colOff>
      <xdr:row>7</xdr:row>
      <xdr:rowOff>161925</xdr:rowOff>
    </xdr:from>
    <xdr:ext cx="1303153" cy="392430"/>
    <xdr:sp macro="" textlink="">
      <xdr:nvSpPr>
        <xdr:cNvPr id="115" name="AutoShape 116">
          <a:extLst>
            <a:ext uri="{FF2B5EF4-FFF2-40B4-BE49-F238E27FC236}">
              <a16:creationId xmlns:a16="http://schemas.microsoft.com/office/drawing/2014/main" xmlns="" id="{7B23C711-1A6A-4A6A-BFCF-6C1D98935AB9}"/>
            </a:ext>
          </a:extLst>
        </xdr:cNvPr>
        <xdr:cNvSpPr>
          <a:spLocks noChangeArrowheads="1"/>
        </xdr:cNvSpPr>
      </xdr:nvSpPr>
      <xdr:spPr bwMode="auto">
        <a:xfrm>
          <a:off x="2714625" y="1590675"/>
          <a:ext cx="1303153" cy="392430"/>
        </a:xfrm>
        <a:prstGeom prst="flowChartManualOperation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</a:p>
      </xdr:txBody>
    </xdr:sp>
    <xdr:clientData/>
  </xdr:oneCellAnchor>
  <xdr:twoCellAnchor>
    <xdr:from>
      <xdr:col>2</xdr:col>
      <xdr:colOff>314739</xdr:colOff>
      <xdr:row>8</xdr:row>
      <xdr:rowOff>281609</xdr:rowOff>
    </xdr:from>
    <xdr:to>
      <xdr:col>2</xdr:col>
      <xdr:colOff>1288194</xdr:colOff>
      <xdr:row>8</xdr:row>
      <xdr:rowOff>651260</xdr:rowOff>
    </xdr:to>
    <xdr:sp macro="" textlink="">
      <xdr:nvSpPr>
        <xdr:cNvPr id="116" name="Rectangle 267">
          <a:extLst>
            <a:ext uri="{FF2B5EF4-FFF2-40B4-BE49-F238E27FC236}">
              <a16:creationId xmlns:a16="http://schemas.microsoft.com/office/drawing/2014/main" xmlns="" id="{83B1F0B5-B151-4138-BEF8-D0575D35AEC1}"/>
            </a:ext>
          </a:extLst>
        </xdr:cNvPr>
        <xdr:cNvSpPr>
          <a:spLocks noChangeArrowheads="1"/>
        </xdr:cNvSpPr>
      </xdr:nvSpPr>
      <xdr:spPr bwMode="auto">
        <a:xfrm>
          <a:off x="3851413" y="5897218"/>
          <a:ext cx="973455" cy="36965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 House</a:t>
          </a:r>
        </a:p>
      </xdr:txBody>
    </xdr:sp>
    <xdr:clientData/>
  </xdr:twoCellAnchor>
  <xdr:twoCellAnchor>
    <xdr:from>
      <xdr:col>2</xdr:col>
      <xdr:colOff>1288194</xdr:colOff>
      <xdr:row>8</xdr:row>
      <xdr:rowOff>359051</xdr:rowOff>
    </xdr:from>
    <xdr:to>
      <xdr:col>3</xdr:col>
      <xdr:colOff>141384</xdr:colOff>
      <xdr:row>8</xdr:row>
      <xdr:rowOff>466435</xdr:rowOff>
    </xdr:to>
    <xdr:cxnSp macro="">
      <xdr:nvCxnSpPr>
        <xdr:cNvPr id="117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13" idx="1"/>
          <a:endCxn id="116" idx="3"/>
        </xdr:cNvCxnSpPr>
      </xdr:nvCxnSpPr>
      <xdr:spPr bwMode="auto">
        <a:xfrm rot="10800000" flipV="1">
          <a:off x="4824868" y="5974660"/>
          <a:ext cx="402038" cy="107384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349940</xdr:colOff>
      <xdr:row>12</xdr:row>
      <xdr:rowOff>196300</xdr:rowOff>
    </xdr:from>
    <xdr:ext cx="952501" cy="381000"/>
    <xdr:sp macro="" textlink="">
      <xdr:nvSpPr>
        <xdr:cNvPr id="119" name="Rectangle 204">
          <a:extLst>
            <a:ext uri="{FF2B5EF4-FFF2-40B4-BE49-F238E27FC236}">
              <a16:creationId xmlns="" xmlns:a16="http://schemas.microsoft.com/office/drawing/2014/main" id="{8C09423D-EF2E-4C2D-8D40-090A426A1565}"/>
            </a:ext>
          </a:extLst>
        </xdr:cNvPr>
        <xdr:cNvSpPr>
          <a:spLocks noChangeArrowheads="1"/>
        </xdr:cNvSpPr>
      </xdr:nvSpPr>
      <xdr:spPr bwMode="auto">
        <a:xfrm>
          <a:off x="5436290" y="10492825"/>
          <a:ext cx="952501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1447188</xdr:colOff>
      <xdr:row>11</xdr:row>
      <xdr:rowOff>896802</xdr:rowOff>
    </xdr:from>
    <xdr:to>
      <xdr:col>3</xdr:col>
      <xdr:colOff>826191</xdr:colOff>
      <xdr:row>12</xdr:row>
      <xdr:rowOff>196300</xdr:rowOff>
    </xdr:to>
    <xdr:cxnSp macro="">
      <xdr:nvCxnSpPr>
        <xdr:cNvPr id="120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5" idx="3"/>
          <a:endCxn id="119" idx="0"/>
        </xdr:cNvCxnSpPr>
      </xdr:nvCxnSpPr>
      <xdr:spPr bwMode="auto">
        <a:xfrm>
          <a:off x="3209313" y="9469302"/>
          <a:ext cx="2703228" cy="102352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306458</xdr:colOff>
      <xdr:row>15</xdr:row>
      <xdr:rowOff>101048</xdr:rowOff>
    </xdr:from>
    <xdr:to>
      <xdr:col>1</xdr:col>
      <xdr:colOff>1341784</xdr:colOff>
      <xdr:row>15</xdr:row>
      <xdr:rowOff>323850</xdr:rowOff>
    </xdr:to>
    <xdr:sp macro="" textlink="">
      <xdr:nvSpPr>
        <xdr:cNvPr id="123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830583" y="21036998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twoCellAnchor>
    <xdr:from>
      <xdr:col>1</xdr:col>
      <xdr:colOff>926025</xdr:colOff>
      <xdr:row>10</xdr:row>
      <xdr:rowOff>792231</xdr:rowOff>
    </xdr:from>
    <xdr:to>
      <xdr:col>2</xdr:col>
      <xdr:colOff>835925</xdr:colOff>
      <xdr:row>11</xdr:row>
      <xdr:rowOff>720589</xdr:rowOff>
    </xdr:to>
    <xdr:cxnSp macro="">
      <xdr:nvCxnSpPr>
        <xdr:cNvPr id="124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38" idx="2"/>
          <a:endCxn id="125" idx="0"/>
        </xdr:cNvCxnSpPr>
      </xdr:nvCxnSpPr>
      <xdr:spPr bwMode="auto">
        <a:xfrm rot="5400000">
          <a:off x="2925328" y="7705015"/>
          <a:ext cx="1212163" cy="168237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274568</xdr:colOff>
      <xdr:row>11</xdr:row>
      <xdr:rowOff>720590</xdr:rowOff>
    </xdr:from>
    <xdr:ext cx="1302911" cy="352424"/>
    <xdr:sp macro="" textlink="">
      <xdr:nvSpPr>
        <xdr:cNvPr id="125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2036693" y="9293090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2</xdr:col>
      <xdr:colOff>1181101</xdr:colOff>
      <xdr:row>12</xdr:row>
      <xdr:rowOff>386800</xdr:rowOff>
    </xdr:from>
    <xdr:to>
      <xdr:col>3</xdr:col>
      <xdr:colOff>349941</xdr:colOff>
      <xdr:row>12</xdr:row>
      <xdr:rowOff>478528</xdr:rowOff>
    </xdr:to>
    <xdr:cxnSp macro="">
      <xdr:nvCxnSpPr>
        <xdr:cNvPr id="127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19" idx="1"/>
          <a:endCxn id="143" idx="3"/>
        </xdr:cNvCxnSpPr>
      </xdr:nvCxnSpPr>
      <xdr:spPr bwMode="auto">
        <a:xfrm rot="10800000" flipV="1">
          <a:off x="4714876" y="10683325"/>
          <a:ext cx="721415" cy="9172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173935</xdr:colOff>
      <xdr:row>13</xdr:row>
      <xdr:rowOff>402949</xdr:rowOff>
    </xdr:from>
    <xdr:ext cx="1302911" cy="352424"/>
    <xdr:sp macro="" textlink="">
      <xdr:nvSpPr>
        <xdr:cNvPr id="129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1936060" y="11509099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1</xdr:col>
      <xdr:colOff>1346556</xdr:colOff>
      <xdr:row>13</xdr:row>
      <xdr:rowOff>430903</xdr:rowOff>
    </xdr:from>
    <xdr:to>
      <xdr:col>2</xdr:col>
      <xdr:colOff>247651</xdr:colOff>
      <xdr:row>13</xdr:row>
      <xdr:rowOff>579161</xdr:rowOff>
    </xdr:to>
    <xdr:cxnSp macro="">
      <xdr:nvCxnSpPr>
        <xdr:cNvPr id="130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47" idx="1"/>
          <a:endCxn id="129" idx="3"/>
        </xdr:cNvCxnSpPr>
      </xdr:nvCxnSpPr>
      <xdr:spPr bwMode="auto">
        <a:xfrm rot="10800000" flipV="1">
          <a:off x="3108681" y="11537053"/>
          <a:ext cx="672745" cy="14825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824122</xdr:colOff>
      <xdr:row>13</xdr:row>
      <xdr:rowOff>755372</xdr:rowOff>
    </xdr:from>
    <xdr:to>
      <xdr:col>1</xdr:col>
      <xdr:colOff>825392</xdr:colOff>
      <xdr:row>15</xdr:row>
      <xdr:rowOff>101047</xdr:rowOff>
    </xdr:to>
    <xdr:cxnSp macro="">
      <xdr:nvCxnSpPr>
        <xdr:cNvPr id="131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9" idx="2"/>
          <a:endCxn id="123" idx="0"/>
        </xdr:cNvCxnSpPr>
      </xdr:nvCxnSpPr>
      <xdr:spPr bwMode="auto">
        <a:xfrm rot="5400000">
          <a:off x="2333019" y="12114750"/>
          <a:ext cx="507725" cy="127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273326</xdr:colOff>
      <xdr:row>9</xdr:row>
      <xdr:rowOff>124239</xdr:rowOff>
    </xdr:from>
    <xdr:to>
      <xdr:col>2</xdr:col>
      <xdr:colOff>1246781</xdr:colOff>
      <xdr:row>9</xdr:row>
      <xdr:rowOff>493890</xdr:rowOff>
    </xdr:to>
    <xdr:sp macro="" textlink="">
      <xdr:nvSpPr>
        <xdr:cNvPr id="132" name="Rectangle 267">
          <a:extLst>
            <a:ext uri="{FF2B5EF4-FFF2-40B4-BE49-F238E27FC236}">
              <a16:creationId xmlns:a16="http://schemas.microsoft.com/office/drawing/2014/main" xmlns="" id="{83B1F0B5-B151-4138-BEF8-D0575D35AEC1}"/>
            </a:ext>
          </a:extLst>
        </xdr:cNvPr>
        <xdr:cNvSpPr>
          <a:spLocks noChangeArrowheads="1"/>
        </xdr:cNvSpPr>
      </xdr:nvSpPr>
      <xdr:spPr bwMode="auto">
        <a:xfrm>
          <a:off x="3810000" y="6551543"/>
          <a:ext cx="973455" cy="36965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 House</a:t>
          </a:r>
        </a:p>
      </xdr:txBody>
    </xdr:sp>
    <xdr:clientData/>
  </xdr:twoCellAnchor>
  <xdr:twoCellAnchor>
    <xdr:from>
      <xdr:col>2</xdr:col>
      <xdr:colOff>364436</xdr:colOff>
      <xdr:row>10</xdr:row>
      <xdr:rowOff>463827</xdr:rowOff>
    </xdr:from>
    <xdr:to>
      <xdr:col>2</xdr:col>
      <xdr:colOff>1307411</xdr:colOff>
      <xdr:row>10</xdr:row>
      <xdr:rowOff>792232</xdr:rowOff>
    </xdr:to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901110" y="7611718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2</xdr:col>
      <xdr:colOff>238125</xdr:colOff>
      <xdr:row>12</xdr:row>
      <xdr:rowOff>314325</xdr:rowOff>
    </xdr:from>
    <xdr:to>
      <xdr:col>2</xdr:col>
      <xdr:colOff>1181100</xdr:colOff>
      <xdr:row>12</xdr:row>
      <xdr:rowOff>642730</xdr:rowOff>
    </xdr:to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71900" y="10610850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  <xdr:twoCellAnchor>
    <xdr:from>
      <xdr:col>2</xdr:col>
      <xdr:colOff>247650</xdr:colOff>
      <xdr:row>13</xdr:row>
      <xdr:rowOff>266700</xdr:rowOff>
    </xdr:from>
    <xdr:to>
      <xdr:col>2</xdr:col>
      <xdr:colOff>1190625</xdr:colOff>
      <xdr:row>13</xdr:row>
      <xdr:rowOff>595105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81425" y="11372850"/>
          <a:ext cx="942975" cy="32840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Società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In</a:t>
          </a:r>
          <a:r>
            <a:rPr lang="it-IT" sz="800" b="0" i="1" strike="noStrike" baseline="0">
              <a:solidFill>
                <a:srgbClr val="000000"/>
              </a:solidFill>
              <a:latin typeface="Futura Std Book"/>
            </a:rPr>
            <a:t> </a:t>
          </a:r>
          <a:r>
            <a:rPr lang="it-IT" sz="800" b="0" i="1" strike="noStrike">
              <a:solidFill>
                <a:srgbClr val="000000"/>
              </a:solidFill>
              <a:latin typeface="Futura Std Book"/>
            </a:rPr>
            <a:t>House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603885</xdr:colOff>
      <xdr:row>57</xdr:row>
      <xdr:rowOff>0</xdr:rowOff>
    </xdr:from>
    <xdr:to>
      <xdr:col>1</xdr:col>
      <xdr:colOff>35</xdr:colOff>
      <xdr:row>57</xdr:row>
      <xdr:rowOff>0</xdr:rowOff>
    </xdr:to>
    <xdr:sp macro="" textlink="">
      <xdr:nvSpPr>
        <xdr:cNvPr id="2" name="Text Box 36">
          <a:extLst>
            <a:ext uri="{FF2B5EF4-FFF2-40B4-BE49-F238E27FC236}">
              <a16:creationId xmlns:a16="http://schemas.microsoft.com/office/drawing/2014/main" xmlns="" id="{742EBD29-B744-47F5-8024-13FF2ACCA5DF}"/>
            </a:ext>
          </a:extLst>
        </xdr:cNvPr>
        <xdr:cNvSpPr txBox="1">
          <a:spLocks noChangeArrowheads="1"/>
        </xdr:cNvSpPr>
      </xdr:nvSpPr>
      <xdr:spPr bwMode="auto">
        <a:xfrm>
          <a:off x="603885" y="121634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57</xdr:row>
      <xdr:rowOff>0</xdr:rowOff>
    </xdr:from>
    <xdr:to>
      <xdr:col>0</xdr:col>
      <xdr:colOff>1813538</xdr:colOff>
      <xdr:row>57</xdr:row>
      <xdr:rowOff>0</xdr:rowOff>
    </xdr:to>
    <xdr:sp macro="" textlink="">
      <xdr:nvSpPr>
        <xdr:cNvPr id="3" name="Text Box 37">
          <a:extLst>
            <a:ext uri="{FF2B5EF4-FFF2-40B4-BE49-F238E27FC236}">
              <a16:creationId xmlns:a16="http://schemas.microsoft.com/office/drawing/2014/main" xmlns="" id="{BF842EEE-359D-4805-A3F2-FE49171DE63A}"/>
            </a:ext>
          </a:extLst>
        </xdr:cNvPr>
        <xdr:cNvSpPr txBox="1">
          <a:spLocks noChangeArrowheads="1"/>
        </xdr:cNvSpPr>
      </xdr:nvSpPr>
      <xdr:spPr bwMode="auto">
        <a:xfrm>
          <a:off x="483870" y="121634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1476323</xdr:colOff>
      <xdr:row>57</xdr:row>
      <xdr:rowOff>0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xmlns="" id="{EA3094D0-62DF-4926-89E7-2A4BDA153B59}"/>
            </a:ext>
          </a:extLst>
        </xdr:cNvPr>
        <xdr:cNvSpPr txBox="1">
          <a:spLocks noChangeArrowheads="1"/>
        </xdr:cNvSpPr>
      </xdr:nvSpPr>
      <xdr:spPr bwMode="auto">
        <a:xfrm>
          <a:off x="38100" y="121634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1324032</xdr:colOff>
      <xdr:row>57</xdr:row>
      <xdr:rowOff>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xmlns="" id="{864FE788-4B51-4CE5-A249-E992D0C1FBA6}"/>
            </a:ext>
          </a:extLst>
        </xdr:cNvPr>
        <xdr:cNvSpPr txBox="1">
          <a:spLocks noChangeArrowheads="1"/>
        </xdr:cNvSpPr>
      </xdr:nvSpPr>
      <xdr:spPr bwMode="auto">
        <a:xfrm>
          <a:off x="19050" y="121634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0</xdr:col>
      <xdr:colOff>603885</xdr:colOff>
      <xdr:row>57</xdr:row>
      <xdr:rowOff>0</xdr:rowOff>
    </xdr:from>
    <xdr:to>
      <xdr:col>1</xdr:col>
      <xdr:colOff>35</xdr:colOff>
      <xdr:row>57</xdr:row>
      <xdr:rowOff>0</xdr:rowOff>
    </xdr:to>
    <xdr:sp macro="" textlink="">
      <xdr:nvSpPr>
        <xdr:cNvPr id="6" name="Text Box 41">
          <a:extLst>
            <a:ext uri="{FF2B5EF4-FFF2-40B4-BE49-F238E27FC236}">
              <a16:creationId xmlns:a16="http://schemas.microsoft.com/office/drawing/2014/main" xmlns="" id="{F40DEAFE-E770-4792-A0F2-735044474D70}"/>
            </a:ext>
          </a:extLst>
        </xdr:cNvPr>
        <xdr:cNvSpPr txBox="1">
          <a:spLocks noChangeArrowheads="1"/>
        </xdr:cNvSpPr>
      </xdr:nvSpPr>
      <xdr:spPr bwMode="auto">
        <a:xfrm>
          <a:off x="603885" y="12163425"/>
          <a:ext cx="1158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483870</xdr:colOff>
      <xdr:row>57</xdr:row>
      <xdr:rowOff>0</xdr:rowOff>
    </xdr:from>
    <xdr:to>
      <xdr:col>0</xdr:col>
      <xdr:colOff>1813538</xdr:colOff>
      <xdr:row>57</xdr:row>
      <xdr:rowOff>0</xdr:rowOff>
    </xdr:to>
    <xdr:sp macro="" textlink="">
      <xdr:nvSpPr>
        <xdr:cNvPr id="7" name="Text Box 42">
          <a:extLst>
            <a:ext uri="{FF2B5EF4-FFF2-40B4-BE49-F238E27FC236}">
              <a16:creationId xmlns:a16="http://schemas.microsoft.com/office/drawing/2014/main" xmlns="" id="{02E88833-8FE6-4FFF-B3ED-B51CA3A93CBA}"/>
            </a:ext>
          </a:extLst>
        </xdr:cNvPr>
        <xdr:cNvSpPr txBox="1">
          <a:spLocks noChangeArrowheads="1"/>
        </xdr:cNvSpPr>
      </xdr:nvSpPr>
      <xdr:spPr bwMode="auto">
        <a:xfrm>
          <a:off x="483870" y="12163425"/>
          <a:ext cx="1282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Soggetti coinvolti</a:t>
          </a:r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1476323</xdr:colOff>
      <xdr:row>57</xdr:row>
      <xdr:rowOff>0</xdr:rowOff>
    </xdr:to>
    <xdr:sp macro="" textlink="">
      <xdr:nvSpPr>
        <xdr:cNvPr id="8" name="Text Box 43">
          <a:extLst>
            <a:ext uri="{FF2B5EF4-FFF2-40B4-BE49-F238E27FC236}">
              <a16:creationId xmlns:a16="http://schemas.microsoft.com/office/drawing/2014/main" xmlns="" id="{FF95167C-8ACE-4134-842B-1171C94C8001}"/>
            </a:ext>
          </a:extLst>
        </xdr:cNvPr>
        <xdr:cNvSpPr txBox="1">
          <a:spLocks noChangeArrowheads="1"/>
        </xdr:cNvSpPr>
      </xdr:nvSpPr>
      <xdr:spPr bwMode="auto">
        <a:xfrm>
          <a:off x="38100" y="121634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0</xdr:col>
      <xdr:colOff>1324032</xdr:colOff>
      <xdr:row>57</xdr:row>
      <xdr:rowOff>0</xdr:rowOff>
    </xdr:to>
    <xdr:sp macro="" textlink="">
      <xdr:nvSpPr>
        <xdr:cNvPr id="9" name="Text Box 44">
          <a:extLst>
            <a:ext uri="{FF2B5EF4-FFF2-40B4-BE49-F238E27FC236}">
              <a16:creationId xmlns:a16="http://schemas.microsoft.com/office/drawing/2014/main" xmlns="" id="{415DF02F-05E8-4F79-BBF2-7EDACCC7225C}"/>
            </a:ext>
          </a:extLst>
        </xdr:cNvPr>
        <xdr:cNvSpPr txBox="1">
          <a:spLocks noChangeArrowheads="1"/>
        </xdr:cNvSpPr>
      </xdr:nvSpPr>
      <xdr:spPr bwMode="auto">
        <a:xfrm>
          <a:off x="19050" y="121634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1</xdr:col>
      <xdr:colOff>257175</xdr:colOff>
      <xdr:row>2</xdr:row>
      <xdr:rowOff>161926</xdr:rowOff>
    </xdr:from>
    <xdr:to>
      <xdr:col>1</xdr:col>
      <xdr:colOff>1419225</xdr:colOff>
      <xdr:row>2</xdr:row>
      <xdr:rowOff>485776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2019300" y="3390901"/>
          <a:ext cx="1162050" cy="32385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Direzione Generale/Unità di Progetto</a:t>
          </a:r>
        </a:p>
      </xdr:txBody>
    </xdr:sp>
    <xdr:clientData/>
  </xdr:twoCellAnchor>
  <xdr:twoCellAnchor>
    <xdr:from>
      <xdr:col>1</xdr:col>
      <xdr:colOff>165650</xdr:colOff>
      <xdr:row>4</xdr:row>
      <xdr:rowOff>99806</xdr:rowOff>
    </xdr:from>
    <xdr:to>
      <xdr:col>2</xdr:col>
      <xdr:colOff>24848</xdr:colOff>
      <xdr:row>4</xdr:row>
      <xdr:rowOff>587962</xdr:rowOff>
    </xdr:to>
    <xdr:sp macro="" textlink="">
      <xdr:nvSpPr>
        <xdr:cNvPr id="51" name="AutoShape 155">
          <a:extLst>
            <a:ext uri="{FF2B5EF4-FFF2-40B4-BE49-F238E27FC236}">
              <a16:creationId xmlns="" xmlns:a16="http://schemas.microsoft.com/office/drawing/2014/main" id="{EFD4C88B-57ED-4A5F-93BB-6531B3D19F44}"/>
            </a:ext>
          </a:extLst>
        </xdr:cNvPr>
        <xdr:cNvSpPr>
          <a:spLocks noChangeArrowheads="1"/>
        </xdr:cNvSpPr>
      </xdr:nvSpPr>
      <xdr:spPr bwMode="auto">
        <a:xfrm>
          <a:off x="1929846" y="2261567"/>
          <a:ext cx="1631676" cy="488156"/>
        </a:xfrm>
        <a:prstGeom prst="flowChartMultidocument">
          <a:avLst/>
        </a:prstGeom>
        <a:noFill/>
        <a:ln w="317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1093270</xdr:colOff>
      <xdr:row>3</xdr:row>
      <xdr:rowOff>544998</xdr:rowOff>
    </xdr:from>
    <xdr:to>
      <xdr:col>2</xdr:col>
      <xdr:colOff>862393</xdr:colOff>
      <xdr:row>4</xdr:row>
      <xdr:rowOff>99807</xdr:rowOff>
    </xdr:to>
    <xdr:cxnSp macro="">
      <xdr:nvCxnSpPr>
        <xdr:cNvPr id="52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135" idx="2"/>
          <a:endCxn id="51" idx="0"/>
        </xdr:cNvCxnSpPr>
      </xdr:nvCxnSpPr>
      <xdr:spPr bwMode="auto">
        <a:xfrm rot="5400000">
          <a:off x="3529290" y="1442728"/>
          <a:ext cx="192984" cy="154077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838199</xdr:colOff>
      <xdr:row>2</xdr:row>
      <xdr:rowOff>485776</xdr:rowOff>
    </xdr:from>
    <xdr:to>
      <xdr:col>2</xdr:col>
      <xdr:colOff>862392</xdr:colOff>
      <xdr:row>3</xdr:row>
      <xdr:rowOff>81170</xdr:rowOff>
    </xdr:to>
    <xdr:cxnSp macro="">
      <xdr:nvCxnSpPr>
        <xdr:cNvPr id="57" name="Forma 117">
          <a:extLst>
            <a:ext uri="{FF2B5EF4-FFF2-40B4-BE49-F238E27FC236}">
              <a16:creationId xmlns="" xmlns:a16="http://schemas.microsoft.com/office/drawing/2014/main" id="{574A1737-5736-49EE-8204-61CB79F756F0}"/>
            </a:ext>
          </a:extLst>
        </xdr:cNvPr>
        <xdr:cNvCxnSpPr>
          <a:cxnSpLocks noChangeShapeType="1"/>
          <a:stCxn id="47" idx="2"/>
          <a:endCxn id="135" idx="0"/>
        </xdr:cNvCxnSpPr>
      </xdr:nvCxnSpPr>
      <xdr:spPr bwMode="auto">
        <a:xfrm rot="16200000" flipH="1">
          <a:off x="3367174" y="623801"/>
          <a:ext cx="262144" cy="179584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258832</xdr:colOff>
      <xdr:row>5</xdr:row>
      <xdr:rowOff>66675</xdr:rowOff>
    </xdr:from>
    <xdr:to>
      <xdr:col>2</xdr:col>
      <xdr:colOff>1201807</xdr:colOff>
      <xdr:row>5</xdr:row>
      <xdr:rowOff>409575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2607" y="4543425"/>
          <a:ext cx="942975" cy="34290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oneCellAnchor>
    <xdr:from>
      <xdr:col>3</xdr:col>
      <xdr:colOff>215927</xdr:colOff>
      <xdr:row>6</xdr:row>
      <xdr:rowOff>226530</xdr:rowOff>
    </xdr:from>
    <xdr:ext cx="1088998" cy="381000"/>
    <xdr:sp macro="" textlink="">
      <xdr:nvSpPr>
        <xdr:cNvPr id="59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302277" y="4017480"/>
          <a:ext cx="1088998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2</xdr:col>
      <xdr:colOff>1205534</xdr:colOff>
      <xdr:row>6</xdr:row>
      <xdr:rowOff>289684</xdr:rowOff>
    </xdr:from>
    <xdr:to>
      <xdr:col>3</xdr:col>
      <xdr:colOff>215927</xdr:colOff>
      <xdr:row>6</xdr:row>
      <xdr:rowOff>417030</xdr:rowOff>
    </xdr:to>
    <xdr:cxnSp macro="">
      <xdr:nvCxnSpPr>
        <xdr:cNvPr id="60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52" idx="3"/>
          <a:endCxn id="59" idx="1"/>
        </xdr:cNvCxnSpPr>
      </xdr:nvCxnSpPr>
      <xdr:spPr bwMode="auto">
        <a:xfrm>
          <a:off x="4739309" y="4080634"/>
          <a:ext cx="562968" cy="127346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314325</xdr:colOff>
      <xdr:row>15</xdr:row>
      <xdr:rowOff>104775</xdr:rowOff>
    </xdr:from>
    <xdr:ext cx="1057275" cy="331561"/>
    <xdr:sp macro="" textlink="">
      <xdr:nvSpPr>
        <xdr:cNvPr id="61" name="AutoShape 50">
          <a:extLst>
            <a:ext uri="{FF2B5EF4-FFF2-40B4-BE49-F238E27FC236}">
              <a16:creationId xmlns="" xmlns:a16="http://schemas.microsoft.com/office/drawing/2014/main" id="{D5289691-CB9F-4A90-B528-B0E217D2F384}"/>
            </a:ext>
          </a:extLst>
        </xdr:cNvPr>
        <xdr:cNvSpPr>
          <a:spLocks noChangeArrowheads="1"/>
        </xdr:cNvSpPr>
      </xdr:nvSpPr>
      <xdr:spPr bwMode="auto">
        <a:xfrm>
          <a:off x="5400675" y="12344400"/>
          <a:ext cx="1057275" cy="331561"/>
        </a:xfrm>
        <a:prstGeom prst="foldedCorner">
          <a:avLst>
            <a:gd name="adj" fmla="val 18421"/>
          </a:avLst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Ditte concorrenti</a:t>
          </a:r>
        </a:p>
      </xdr:txBody>
    </xdr:sp>
    <xdr:clientData/>
  </xdr:oneCellAnchor>
  <xdr:oneCellAnchor>
    <xdr:from>
      <xdr:col>3</xdr:col>
      <xdr:colOff>38099</xdr:colOff>
      <xdr:row>16</xdr:row>
      <xdr:rowOff>123824</xdr:rowOff>
    </xdr:from>
    <xdr:ext cx="1421473" cy="550545"/>
    <xdr:sp macro="" textlink="">
      <xdr:nvSpPr>
        <xdr:cNvPr id="62" name="AutoShape 51">
          <a:extLst>
            <a:ext uri="{FF2B5EF4-FFF2-40B4-BE49-F238E27FC236}">
              <a16:creationId xmlns="" xmlns:a16="http://schemas.microsoft.com/office/drawing/2014/main" id="{CBF94247-46BD-4012-ADA0-F2B073242109}"/>
            </a:ext>
          </a:extLst>
        </xdr:cNvPr>
        <xdr:cNvSpPr>
          <a:spLocks noChangeArrowheads="1"/>
        </xdr:cNvSpPr>
      </xdr:nvSpPr>
      <xdr:spPr bwMode="auto">
        <a:xfrm>
          <a:off x="5124449" y="9705974"/>
          <a:ext cx="1421473" cy="550545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aggiudicatrice</a:t>
          </a:r>
        </a:p>
      </xdr:txBody>
    </xdr:sp>
    <xdr:clientData/>
  </xdr:oneCellAnchor>
  <xdr:oneCellAnchor>
    <xdr:from>
      <xdr:col>3</xdr:col>
      <xdr:colOff>257175</xdr:colOff>
      <xdr:row>20</xdr:row>
      <xdr:rowOff>154977</xdr:rowOff>
    </xdr:from>
    <xdr:ext cx="1007690" cy="285750"/>
    <xdr:sp macro="" textlink="">
      <xdr:nvSpPr>
        <xdr:cNvPr id="63" name="AutoShape 53">
          <a:extLst>
            <a:ext uri="{FF2B5EF4-FFF2-40B4-BE49-F238E27FC236}">
              <a16:creationId xmlns="" xmlns:a16="http://schemas.microsoft.com/office/drawing/2014/main" id="{AA932386-E013-4E23-B9D5-76F80E484212}"/>
            </a:ext>
          </a:extLst>
        </xdr:cNvPr>
        <xdr:cNvSpPr>
          <a:spLocks noChangeArrowheads="1"/>
        </xdr:cNvSpPr>
      </xdr:nvSpPr>
      <xdr:spPr bwMode="auto">
        <a:xfrm>
          <a:off x="5962650" y="9279927"/>
          <a:ext cx="1007690" cy="285750"/>
        </a:xfrm>
        <a:prstGeom prst="foldedCorner">
          <a:avLst>
            <a:gd name="adj" fmla="val 18269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Ditta esecutrice</a:t>
          </a:r>
        </a:p>
      </xdr:txBody>
    </xdr:sp>
    <xdr:clientData/>
  </xdr:oneCellAnchor>
  <xdr:oneCellAnchor>
    <xdr:from>
      <xdr:col>2</xdr:col>
      <xdr:colOff>0</xdr:colOff>
      <xdr:row>29</xdr:row>
      <xdr:rowOff>50800</xdr:rowOff>
    </xdr:from>
    <xdr:ext cx="1581150" cy="635000"/>
    <xdr:sp macro="" textlink="">
      <xdr:nvSpPr>
        <xdr:cNvPr id="64" name="AutoShape 74">
          <a:extLst>
            <a:ext uri="{FF2B5EF4-FFF2-40B4-BE49-F238E27FC236}">
              <a16:creationId xmlns="" xmlns:a16="http://schemas.microsoft.com/office/drawing/2014/main" id="{14275792-B0DD-4658-8EC5-12EE97A06FA7}"/>
            </a:ext>
          </a:extLst>
        </xdr:cNvPr>
        <xdr:cNvSpPr>
          <a:spLocks noChangeArrowheads="1"/>
        </xdr:cNvSpPr>
      </xdr:nvSpPr>
      <xdr:spPr bwMode="auto">
        <a:xfrm>
          <a:off x="3533775" y="22434550"/>
          <a:ext cx="1581150" cy="635000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</a:t>
          </a:r>
          <a:r>
            <a:rPr lang="it-IT" sz="800" b="0" i="0" strike="noStrike" baseline="0">
              <a:solidFill>
                <a:srgbClr val="000000"/>
              </a:solidFill>
              <a:latin typeface="Futura Std Book"/>
            </a:rPr>
            <a:t>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twoCellAnchor>
    <xdr:from>
      <xdr:col>0</xdr:col>
      <xdr:colOff>38100</xdr:colOff>
      <xdr:row>24</xdr:row>
      <xdr:rowOff>0</xdr:rowOff>
    </xdr:from>
    <xdr:to>
      <xdr:col>0</xdr:col>
      <xdr:colOff>1476323</xdr:colOff>
      <xdr:row>24</xdr:row>
      <xdr:rowOff>0</xdr:rowOff>
    </xdr:to>
    <xdr:sp macro="" textlink="">
      <xdr:nvSpPr>
        <xdr:cNvPr id="65" name="Text Box 87">
          <a:extLst>
            <a:ext uri="{FF2B5EF4-FFF2-40B4-BE49-F238E27FC236}">
              <a16:creationId xmlns="" xmlns:a16="http://schemas.microsoft.com/office/drawing/2014/main" id="{B77D5B26-BD77-4008-930E-7B22ABBEB5A1}"/>
            </a:ext>
          </a:extLst>
        </xdr:cNvPr>
        <xdr:cNvSpPr txBox="1">
          <a:spLocks noChangeArrowheads="1"/>
        </xdr:cNvSpPr>
      </xdr:nvSpPr>
      <xdr:spPr bwMode="auto">
        <a:xfrm>
          <a:off x="38100" y="13954125"/>
          <a:ext cx="143822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Fasi procedurali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1324032</xdr:colOff>
      <xdr:row>24</xdr:row>
      <xdr:rowOff>0</xdr:rowOff>
    </xdr:to>
    <xdr:sp macro="" textlink="">
      <xdr:nvSpPr>
        <xdr:cNvPr id="66" name="Text Box 88">
          <a:extLst>
            <a:ext uri="{FF2B5EF4-FFF2-40B4-BE49-F238E27FC236}">
              <a16:creationId xmlns="" xmlns:a16="http://schemas.microsoft.com/office/drawing/2014/main" id="{E1789BC7-F72F-4A08-8E73-C39121CFFA93}"/>
            </a:ext>
          </a:extLst>
        </xdr:cNvPr>
        <xdr:cNvSpPr txBox="1">
          <a:spLocks noChangeArrowheads="1"/>
        </xdr:cNvSpPr>
      </xdr:nvSpPr>
      <xdr:spPr bwMode="auto">
        <a:xfrm>
          <a:off x="19050" y="13954125"/>
          <a:ext cx="1304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Fasi</a:t>
          </a:r>
        </a:p>
      </xdr:txBody>
    </xdr:sp>
    <xdr:clientData/>
  </xdr:twoCellAnchor>
  <xdr:twoCellAnchor>
    <xdr:from>
      <xdr:col>3</xdr:col>
      <xdr:colOff>304800</xdr:colOff>
      <xdr:row>17</xdr:row>
      <xdr:rowOff>116205</xdr:rowOff>
    </xdr:from>
    <xdr:to>
      <xdr:col>3</xdr:col>
      <xdr:colOff>1360291</xdr:colOff>
      <xdr:row>17</xdr:row>
      <xdr:rowOff>392430</xdr:rowOff>
    </xdr:to>
    <xdr:sp macro="" textlink="">
      <xdr:nvSpPr>
        <xdr:cNvPr id="67" name="AutoShape 106">
          <a:extLst>
            <a:ext uri="{FF2B5EF4-FFF2-40B4-BE49-F238E27FC236}">
              <a16:creationId xmlns="" xmlns:a16="http://schemas.microsoft.com/office/drawing/2014/main" id="{BBAA3877-BC85-403A-9DBC-BC3E6E275C08}"/>
            </a:ext>
          </a:extLst>
        </xdr:cNvPr>
        <xdr:cNvSpPr>
          <a:spLocks noChangeArrowheads="1"/>
        </xdr:cNvSpPr>
      </xdr:nvSpPr>
      <xdr:spPr bwMode="auto">
        <a:xfrm>
          <a:off x="5391150" y="11641455"/>
          <a:ext cx="1055491" cy="276225"/>
        </a:xfrm>
        <a:prstGeom prst="foldedCorner">
          <a:avLst>
            <a:gd name="adj" fmla="val 18421"/>
          </a:avLst>
        </a:prstGeom>
        <a:solidFill>
          <a:srgbClr val="FFFFFF"/>
        </a:solidFill>
        <a:ln w="9525">
          <a:solidFill>
            <a:srgbClr val="000000"/>
          </a:solidFill>
          <a:prstDash val="lgDash"/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Ditte concorrenti</a:t>
          </a:r>
        </a:p>
      </xdr:txBody>
    </xdr:sp>
    <xdr:clientData/>
  </xdr:twoCellAnchor>
  <xdr:twoCellAnchor>
    <xdr:from>
      <xdr:col>3</xdr:col>
      <xdr:colOff>457199</xdr:colOff>
      <xdr:row>8</xdr:row>
      <xdr:rowOff>209550</xdr:rowOff>
    </xdr:from>
    <xdr:to>
      <xdr:col>3</xdr:col>
      <xdr:colOff>1390650</xdr:colOff>
      <xdr:row>8</xdr:row>
      <xdr:rowOff>466725</xdr:rowOff>
    </xdr:to>
    <xdr:sp macro="" textlink="">
      <xdr:nvSpPr>
        <xdr:cNvPr id="68" name="Rectangle 269">
          <a:extLst>
            <a:ext uri="{FF2B5EF4-FFF2-40B4-BE49-F238E27FC236}">
              <a16:creationId xmlns="" xmlns:a16="http://schemas.microsoft.com/office/drawing/2014/main" id="{52C50DB7-6D9F-420F-B3DC-326CBE69C3E2}"/>
            </a:ext>
          </a:extLst>
        </xdr:cNvPr>
        <xdr:cNvSpPr>
          <a:spLocks noChangeArrowheads="1"/>
        </xdr:cNvSpPr>
      </xdr:nvSpPr>
      <xdr:spPr bwMode="auto">
        <a:xfrm>
          <a:off x="6162674" y="2924175"/>
          <a:ext cx="933451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incaricati</a:t>
          </a:r>
        </a:p>
      </xdr:txBody>
    </xdr:sp>
    <xdr:clientData/>
  </xdr:twoCellAnchor>
  <xdr:twoCellAnchor>
    <xdr:from>
      <xdr:col>2</xdr:col>
      <xdr:colOff>1216024</xdr:colOff>
      <xdr:row>10</xdr:row>
      <xdr:rowOff>486814</xdr:rowOff>
    </xdr:from>
    <xdr:to>
      <xdr:col>3</xdr:col>
      <xdr:colOff>283845</xdr:colOff>
      <xdr:row>10</xdr:row>
      <xdr:rowOff>490537</xdr:rowOff>
    </xdr:to>
    <xdr:cxnSp macro="">
      <xdr:nvCxnSpPr>
        <xdr:cNvPr id="69" name="AutoShape 272">
          <a:extLst>
            <a:ext uri="{FF2B5EF4-FFF2-40B4-BE49-F238E27FC236}">
              <a16:creationId xmlns="" xmlns:a16="http://schemas.microsoft.com/office/drawing/2014/main" id="{FF15577A-AA9A-406A-B215-EC34B5E303E3}"/>
            </a:ext>
          </a:extLst>
        </xdr:cNvPr>
        <xdr:cNvCxnSpPr>
          <a:cxnSpLocks noChangeShapeType="1"/>
          <a:stCxn id="134" idx="3"/>
          <a:endCxn id="72" idx="1"/>
        </xdr:cNvCxnSpPr>
      </xdr:nvCxnSpPr>
      <xdr:spPr bwMode="auto">
        <a:xfrm flipV="1">
          <a:off x="4749799" y="7097164"/>
          <a:ext cx="620396" cy="3723"/>
        </a:xfrm>
        <a:prstGeom prst="straightConnector1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739140</xdr:colOff>
      <xdr:row>25</xdr:row>
      <xdr:rowOff>0</xdr:rowOff>
    </xdr:from>
    <xdr:to>
      <xdr:col>3</xdr:col>
      <xdr:colOff>739140</xdr:colOff>
      <xdr:row>25</xdr:row>
      <xdr:rowOff>0</xdr:rowOff>
    </xdr:to>
    <xdr:sp macro="" textlink="">
      <xdr:nvSpPr>
        <xdr:cNvPr id="70" name="Line 2101">
          <a:extLst>
            <a:ext uri="{FF2B5EF4-FFF2-40B4-BE49-F238E27FC236}">
              <a16:creationId xmlns="" xmlns:a16="http://schemas.microsoft.com/office/drawing/2014/main" id="{2847CD98-AAA8-4FC1-87EF-68515C1DB5A1}"/>
            </a:ext>
          </a:extLst>
        </xdr:cNvPr>
        <xdr:cNvSpPr>
          <a:spLocks noChangeShapeType="1"/>
        </xdr:cNvSpPr>
      </xdr:nvSpPr>
      <xdr:spPr bwMode="auto">
        <a:xfrm>
          <a:off x="6444615" y="14639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563218</xdr:colOff>
      <xdr:row>25</xdr:row>
      <xdr:rowOff>104111</xdr:rowOff>
    </xdr:from>
    <xdr:ext cx="720587" cy="359714"/>
    <xdr:sp macro="" textlink="">
      <xdr:nvSpPr>
        <xdr:cNvPr id="71" name="AutoShape 106">
          <a:extLst>
            <a:ext uri="{FF2B5EF4-FFF2-40B4-BE49-F238E27FC236}">
              <a16:creationId xmlns="" xmlns:a16="http://schemas.microsoft.com/office/drawing/2014/main" id="{653456FF-485A-45EF-A637-6F52572E91BB}"/>
            </a:ext>
          </a:extLst>
        </xdr:cNvPr>
        <xdr:cNvSpPr>
          <a:spLocks noChangeArrowheads="1"/>
        </xdr:cNvSpPr>
      </xdr:nvSpPr>
      <xdr:spPr bwMode="auto">
        <a:xfrm>
          <a:off x="6268693" y="14744036"/>
          <a:ext cx="720587" cy="359714"/>
        </a:xfrm>
        <a:prstGeom prst="foldedCorner">
          <a:avLst>
            <a:gd name="adj" fmla="val 18421"/>
          </a:avLst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Commissione di collaudo</a:t>
          </a:r>
        </a:p>
      </xdr:txBody>
    </xdr:sp>
    <xdr:clientData/>
  </xdr:oneCellAnchor>
  <xdr:twoCellAnchor>
    <xdr:from>
      <xdr:col>3</xdr:col>
      <xdr:colOff>283845</xdr:colOff>
      <xdr:row>10</xdr:row>
      <xdr:rowOff>354330</xdr:rowOff>
    </xdr:from>
    <xdr:to>
      <xdr:col>3</xdr:col>
      <xdr:colOff>1419225</xdr:colOff>
      <xdr:row>10</xdr:row>
      <xdr:rowOff>619298</xdr:rowOff>
    </xdr:to>
    <xdr:sp macro="" textlink="">
      <xdr:nvSpPr>
        <xdr:cNvPr id="72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5989320" y="4888230"/>
          <a:ext cx="1135380" cy="2649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Tecnici incaricati</a:t>
          </a:r>
        </a:p>
      </xdr:txBody>
    </xdr:sp>
    <xdr:clientData/>
  </xdr:twoCellAnchor>
  <xdr:twoCellAnchor>
    <xdr:from>
      <xdr:col>2</xdr:col>
      <xdr:colOff>1316038</xdr:colOff>
      <xdr:row>15</xdr:row>
      <xdr:rowOff>270556</xdr:rowOff>
    </xdr:from>
    <xdr:to>
      <xdr:col>3</xdr:col>
      <xdr:colOff>314325</xdr:colOff>
      <xdr:row>15</xdr:row>
      <xdr:rowOff>271463</xdr:rowOff>
    </xdr:to>
    <xdr:cxnSp macro="">
      <xdr:nvCxnSpPr>
        <xdr:cNvPr id="73" name="AutoShape 272">
          <a:extLst>
            <a:ext uri="{FF2B5EF4-FFF2-40B4-BE49-F238E27FC236}">
              <a16:creationId xmlns="" xmlns:a16="http://schemas.microsoft.com/office/drawing/2014/main" id="{95C9978D-344D-4227-A719-E0AE3E8D67AD}"/>
            </a:ext>
          </a:extLst>
        </xdr:cNvPr>
        <xdr:cNvCxnSpPr>
          <a:cxnSpLocks noChangeShapeType="1"/>
          <a:stCxn id="61" idx="1"/>
          <a:endCxn id="100" idx="3"/>
        </xdr:cNvCxnSpPr>
      </xdr:nvCxnSpPr>
      <xdr:spPr bwMode="auto">
        <a:xfrm flipH="1">
          <a:off x="4849813" y="12510181"/>
          <a:ext cx="550862" cy="907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38100</xdr:colOff>
      <xdr:row>18</xdr:row>
      <xdr:rowOff>47625</xdr:rowOff>
    </xdr:from>
    <xdr:ext cx="1419225" cy="514350"/>
    <xdr:sp macro="" textlink="">
      <xdr:nvSpPr>
        <xdr:cNvPr id="74" name="AutoShape 51">
          <a:extLst>
            <a:ext uri="{FF2B5EF4-FFF2-40B4-BE49-F238E27FC236}">
              <a16:creationId xmlns="" xmlns:a16="http://schemas.microsoft.com/office/drawing/2014/main" id="{E21F26B5-D15A-4D35-A2CA-EA82A1801C44}"/>
            </a:ext>
          </a:extLst>
        </xdr:cNvPr>
        <xdr:cNvSpPr>
          <a:spLocks noChangeArrowheads="1"/>
        </xdr:cNvSpPr>
      </xdr:nvSpPr>
      <xdr:spPr bwMode="auto">
        <a:xfrm>
          <a:off x="5124450" y="10944225"/>
          <a:ext cx="1419225" cy="5143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marL="0" indent="0" algn="ctr" rtl="1">
            <a:lnSpc>
              <a:spcPts val="900"/>
            </a:lnSpc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Commissione aggiudicatrice</a:t>
          </a:r>
        </a:p>
      </xdr:txBody>
    </xdr:sp>
    <xdr:clientData/>
  </xdr:oneCellAnchor>
  <xdr:oneCellAnchor>
    <xdr:from>
      <xdr:col>3</xdr:col>
      <xdr:colOff>447262</xdr:colOff>
      <xdr:row>26</xdr:row>
      <xdr:rowOff>142462</xdr:rowOff>
    </xdr:from>
    <xdr:ext cx="869674" cy="346213"/>
    <xdr:sp macro="" textlink="">
      <xdr:nvSpPr>
        <xdr:cNvPr id="77" name="AutoShape 116">
          <a:extLst>
            <a:ext uri="{FF2B5EF4-FFF2-40B4-BE49-F238E27FC236}">
              <a16:creationId xmlns="" xmlns:a16="http://schemas.microsoft.com/office/drawing/2014/main" id="{C9C9A317-E63B-486E-A45E-7D5C36BB8E99}"/>
            </a:ext>
          </a:extLst>
        </xdr:cNvPr>
        <xdr:cNvSpPr>
          <a:spLocks noChangeArrowheads="1"/>
        </xdr:cNvSpPr>
      </xdr:nvSpPr>
      <xdr:spPr bwMode="auto">
        <a:xfrm>
          <a:off x="6152737" y="15306262"/>
          <a:ext cx="869674" cy="346213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oneCellAnchor>
  <xdr:twoCellAnchor>
    <xdr:from>
      <xdr:col>2</xdr:col>
      <xdr:colOff>1399563</xdr:colOff>
      <xdr:row>31</xdr:row>
      <xdr:rowOff>306252</xdr:rowOff>
    </xdr:from>
    <xdr:to>
      <xdr:col>3</xdr:col>
      <xdr:colOff>599153</xdr:colOff>
      <xdr:row>32</xdr:row>
      <xdr:rowOff>66675</xdr:rowOff>
    </xdr:to>
    <xdr:cxnSp macro="">
      <xdr:nvCxnSpPr>
        <xdr:cNvPr id="78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27" idx="3"/>
          <a:endCxn id="195" idx="0"/>
        </xdr:cNvCxnSpPr>
      </xdr:nvCxnSpPr>
      <xdr:spPr bwMode="auto">
        <a:xfrm>
          <a:off x="4933338" y="24137802"/>
          <a:ext cx="752165" cy="47479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829469</xdr:colOff>
      <xdr:row>17</xdr:row>
      <xdr:rowOff>254318</xdr:rowOff>
    </xdr:from>
    <xdr:to>
      <xdr:col>3</xdr:col>
      <xdr:colOff>304800</xdr:colOff>
      <xdr:row>18</xdr:row>
      <xdr:rowOff>95250</xdr:rowOff>
    </xdr:to>
    <xdr:cxnSp macro="">
      <xdr:nvCxnSpPr>
        <xdr:cNvPr id="79" name="Forma 215">
          <a:extLst>
            <a:ext uri="{FF2B5EF4-FFF2-40B4-BE49-F238E27FC236}">
              <a16:creationId xmlns="" xmlns:a16="http://schemas.microsoft.com/office/drawing/2014/main" id="{3F1EDE70-A315-478E-A06F-C00CB755FECC}"/>
            </a:ext>
          </a:extLst>
        </xdr:cNvPr>
        <xdr:cNvCxnSpPr>
          <a:cxnSpLocks noChangeShapeType="1"/>
          <a:stCxn id="67" idx="1"/>
          <a:endCxn id="102" idx="0"/>
        </xdr:cNvCxnSpPr>
      </xdr:nvCxnSpPr>
      <xdr:spPr bwMode="auto">
        <a:xfrm rot="10800000" flipV="1">
          <a:off x="4363244" y="11779568"/>
          <a:ext cx="1027906" cy="355282"/>
        </a:xfrm>
        <a:prstGeom prst="bentConnector2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1410843</xdr:colOff>
      <xdr:row>21</xdr:row>
      <xdr:rowOff>352426</xdr:rowOff>
    </xdr:from>
    <xdr:to>
      <xdr:col>3</xdr:col>
      <xdr:colOff>295275</xdr:colOff>
      <xdr:row>21</xdr:row>
      <xdr:rowOff>353444</xdr:rowOff>
    </xdr:to>
    <xdr:cxnSp macro="">
      <xdr:nvCxnSpPr>
        <xdr:cNvPr id="80" name="AutoShape 360">
          <a:extLst>
            <a:ext uri="{FF2B5EF4-FFF2-40B4-BE49-F238E27FC236}">
              <a16:creationId xmlns="" xmlns:a16="http://schemas.microsoft.com/office/drawing/2014/main" id="{C6609360-FD13-4B89-8B28-0FAA7BC78821}"/>
            </a:ext>
          </a:extLst>
        </xdr:cNvPr>
        <xdr:cNvCxnSpPr>
          <a:cxnSpLocks noChangeShapeType="1"/>
          <a:stCxn id="85" idx="1"/>
          <a:endCxn id="84" idx="3"/>
        </xdr:cNvCxnSpPr>
      </xdr:nvCxnSpPr>
      <xdr:spPr bwMode="auto">
        <a:xfrm flipH="1" flipV="1">
          <a:off x="4944618" y="17411701"/>
          <a:ext cx="437007" cy="1018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810419</xdr:colOff>
      <xdr:row>21</xdr:row>
      <xdr:rowOff>628651</xdr:rowOff>
    </xdr:from>
    <xdr:to>
      <xdr:col>2</xdr:col>
      <xdr:colOff>813435</xdr:colOff>
      <xdr:row>22</xdr:row>
      <xdr:rowOff>133350</xdr:rowOff>
    </xdr:to>
    <xdr:cxnSp macro="">
      <xdr:nvCxnSpPr>
        <xdr:cNvPr id="81" name="AutoShape 360">
          <a:extLst>
            <a:ext uri="{FF2B5EF4-FFF2-40B4-BE49-F238E27FC236}">
              <a16:creationId xmlns="" xmlns:a16="http://schemas.microsoft.com/office/drawing/2014/main" id="{0B05F743-F941-4F80-8385-6DACF8D8CF82}"/>
            </a:ext>
          </a:extLst>
        </xdr:cNvPr>
        <xdr:cNvCxnSpPr>
          <a:cxnSpLocks noChangeShapeType="1"/>
          <a:stCxn id="84" idx="2"/>
          <a:endCxn id="108" idx="0"/>
        </xdr:cNvCxnSpPr>
      </xdr:nvCxnSpPr>
      <xdr:spPr bwMode="auto">
        <a:xfrm flipH="1">
          <a:off x="4344194" y="17687926"/>
          <a:ext cx="3016" cy="238124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66675</xdr:colOff>
      <xdr:row>21</xdr:row>
      <xdr:rowOff>76201</xdr:rowOff>
    </xdr:from>
    <xdr:ext cx="1493520" cy="552450"/>
    <xdr:sp macro="" textlink="">
      <xdr:nvSpPr>
        <xdr:cNvPr id="84" name="AutoShape 116">
          <a:extLst>
            <a:ext uri="{FF2B5EF4-FFF2-40B4-BE49-F238E27FC236}">
              <a16:creationId xmlns="" xmlns:a16="http://schemas.microsoft.com/office/drawing/2014/main" id="{B7CD65BE-EDCF-4109-90A8-573F04BC0728}"/>
            </a:ext>
          </a:extLst>
        </xdr:cNvPr>
        <xdr:cNvSpPr>
          <a:spLocks noChangeArrowheads="1"/>
        </xdr:cNvSpPr>
      </xdr:nvSpPr>
      <xdr:spPr bwMode="auto">
        <a:xfrm>
          <a:off x="3600450" y="17135476"/>
          <a:ext cx="1493520" cy="552450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Direttore Esecuzione Contratto/Direttore Lavori</a:t>
          </a:r>
        </a:p>
      </xdr:txBody>
    </xdr:sp>
    <xdr:clientData/>
  </xdr:oneCellAnchor>
  <xdr:twoCellAnchor>
    <xdr:from>
      <xdr:col>3</xdr:col>
      <xdr:colOff>295275</xdr:colOff>
      <xdr:row>21</xdr:row>
      <xdr:rowOff>182880</xdr:rowOff>
    </xdr:from>
    <xdr:to>
      <xdr:col>3</xdr:col>
      <xdr:colOff>1352551</xdr:colOff>
      <xdr:row>21</xdr:row>
      <xdr:rowOff>524008</xdr:rowOff>
    </xdr:to>
    <xdr:sp macro="" textlink="">
      <xdr:nvSpPr>
        <xdr:cNvPr id="85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81625" y="17242155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oneCellAnchor>
    <xdr:from>
      <xdr:col>3</xdr:col>
      <xdr:colOff>220317</xdr:colOff>
      <xdr:row>23</xdr:row>
      <xdr:rowOff>71065</xdr:rowOff>
    </xdr:from>
    <xdr:ext cx="1122106" cy="379095"/>
    <xdr:sp macro="" textlink="">
      <xdr:nvSpPr>
        <xdr:cNvPr id="86" name="Rectangle 204">
          <a:extLst>
            <a:ext uri="{FF2B5EF4-FFF2-40B4-BE49-F238E27FC236}">
              <a16:creationId xmlns="" xmlns:a16="http://schemas.microsoft.com/office/drawing/2014/main" id="{A6D525C6-2B12-4779-8826-B9B20D333798}"/>
            </a:ext>
          </a:extLst>
        </xdr:cNvPr>
        <xdr:cNvSpPr>
          <a:spLocks noChangeArrowheads="1"/>
        </xdr:cNvSpPr>
      </xdr:nvSpPr>
      <xdr:spPr bwMode="auto">
        <a:xfrm>
          <a:off x="5925792" y="13501315"/>
          <a:ext cx="1122106" cy="379095"/>
        </a:xfrm>
        <a:prstGeom prst="rect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Servizi Finanziari</a:t>
          </a:r>
        </a:p>
      </xdr:txBody>
    </xdr:sp>
    <xdr:clientData/>
  </xdr:oneCellAnchor>
  <xdr:twoCellAnchor>
    <xdr:from>
      <xdr:col>2</xdr:col>
      <xdr:colOff>1325563</xdr:colOff>
      <xdr:row>25</xdr:row>
      <xdr:rowOff>283968</xdr:rowOff>
    </xdr:from>
    <xdr:to>
      <xdr:col>3</xdr:col>
      <xdr:colOff>563218</xdr:colOff>
      <xdr:row>25</xdr:row>
      <xdr:rowOff>285750</xdr:rowOff>
    </xdr:to>
    <xdr:cxnSp macro="">
      <xdr:nvCxnSpPr>
        <xdr:cNvPr id="87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181" idx="3"/>
          <a:endCxn id="71" idx="1"/>
        </xdr:cNvCxnSpPr>
      </xdr:nvCxnSpPr>
      <xdr:spPr bwMode="auto">
        <a:xfrm flipV="1">
          <a:off x="4859338" y="19914993"/>
          <a:ext cx="790230" cy="178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85725</xdr:colOff>
      <xdr:row>8</xdr:row>
      <xdr:rowOff>76201</xdr:rowOff>
    </xdr:from>
    <xdr:ext cx="892174" cy="371474"/>
    <xdr:sp macro="" textlink="">
      <xdr:nvSpPr>
        <xdr:cNvPr id="88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619500" y="4543426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977899</xdr:colOff>
      <xdr:row>8</xdr:row>
      <xdr:rowOff>261938</xdr:rowOff>
    </xdr:from>
    <xdr:to>
      <xdr:col>3</xdr:col>
      <xdr:colOff>457199</xdr:colOff>
      <xdr:row>8</xdr:row>
      <xdr:rowOff>338138</xdr:rowOff>
    </xdr:to>
    <xdr:cxnSp macro="">
      <xdr:nvCxnSpPr>
        <xdr:cNvPr id="92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88" idx="3"/>
          <a:endCxn id="68" idx="1"/>
        </xdr:cNvCxnSpPr>
      </xdr:nvCxnSpPr>
      <xdr:spPr bwMode="auto">
        <a:xfrm>
          <a:off x="4511674" y="4729163"/>
          <a:ext cx="1031875" cy="7620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8</xdr:row>
      <xdr:rowOff>704851</xdr:rowOff>
    </xdr:from>
    <xdr:to>
      <xdr:col>2</xdr:col>
      <xdr:colOff>1543051</xdr:colOff>
      <xdr:row>8</xdr:row>
      <xdr:rowOff>914400</xdr:rowOff>
    </xdr:to>
    <xdr:sp macro="" textlink="">
      <xdr:nvSpPr>
        <xdr:cNvPr id="93" name="Rectangle 269">
          <a:extLst>
            <a:ext uri="{FF2B5EF4-FFF2-40B4-BE49-F238E27FC236}">
              <a16:creationId xmlns="" xmlns:a16="http://schemas.microsoft.com/office/drawing/2014/main" id="{52C50DB7-6D9F-420F-B3DC-326CBE69C3E2}"/>
            </a:ext>
          </a:extLst>
        </xdr:cNvPr>
        <xdr:cNvSpPr>
          <a:spLocks noChangeArrowheads="1"/>
        </xdr:cNvSpPr>
      </xdr:nvSpPr>
      <xdr:spPr bwMode="auto">
        <a:xfrm>
          <a:off x="4314825" y="5172076"/>
          <a:ext cx="762001" cy="2095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Ufficio tecnico</a:t>
          </a:r>
        </a:p>
      </xdr:txBody>
    </xdr:sp>
    <xdr:clientData/>
  </xdr:twoCellAnchor>
  <xdr:twoCellAnchor>
    <xdr:from>
      <xdr:col>2</xdr:col>
      <xdr:colOff>531813</xdr:colOff>
      <xdr:row>8</xdr:row>
      <xdr:rowOff>447674</xdr:rowOff>
    </xdr:from>
    <xdr:to>
      <xdr:col>2</xdr:col>
      <xdr:colOff>781051</xdr:colOff>
      <xdr:row>8</xdr:row>
      <xdr:rowOff>809625</xdr:rowOff>
    </xdr:to>
    <xdr:cxnSp macro="">
      <xdr:nvCxnSpPr>
        <xdr:cNvPr id="9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88" idx="2"/>
          <a:endCxn id="93" idx="1"/>
        </xdr:cNvCxnSpPr>
      </xdr:nvCxnSpPr>
      <xdr:spPr bwMode="auto">
        <a:xfrm rot="16200000" flipH="1">
          <a:off x="4009231" y="4971256"/>
          <a:ext cx="361951" cy="249238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755649</xdr:colOff>
      <xdr:row>8</xdr:row>
      <xdr:rowOff>914400</xdr:rowOff>
    </xdr:from>
    <xdr:to>
      <xdr:col>2</xdr:col>
      <xdr:colOff>1162051</xdr:colOff>
      <xdr:row>9</xdr:row>
      <xdr:rowOff>131762</xdr:rowOff>
    </xdr:to>
    <xdr:cxnSp macro="">
      <xdr:nvCxnSpPr>
        <xdr:cNvPr id="95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93" idx="2"/>
          <a:endCxn id="116" idx="0"/>
        </xdr:cNvCxnSpPr>
      </xdr:nvCxnSpPr>
      <xdr:spPr bwMode="auto">
        <a:xfrm rot="5400000">
          <a:off x="4169569" y="5501480"/>
          <a:ext cx="646112" cy="406402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1201736</xdr:colOff>
      <xdr:row>8</xdr:row>
      <xdr:rowOff>466725</xdr:rowOff>
    </xdr:from>
    <xdr:to>
      <xdr:col>3</xdr:col>
      <xdr:colOff>923925</xdr:colOff>
      <xdr:row>9</xdr:row>
      <xdr:rowOff>317499</xdr:rowOff>
    </xdr:to>
    <xdr:cxnSp macro="">
      <xdr:nvCxnSpPr>
        <xdr:cNvPr id="96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68" idx="2"/>
          <a:endCxn id="116" idx="3"/>
        </xdr:cNvCxnSpPr>
      </xdr:nvCxnSpPr>
      <xdr:spPr bwMode="auto">
        <a:xfrm rot="5400000">
          <a:off x="4733131" y="4936330"/>
          <a:ext cx="1279524" cy="1274764"/>
        </a:xfrm>
        <a:prstGeom prst="bentConnector2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333375</xdr:colOff>
      <xdr:row>14</xdr:row>
      <xdr:rowOff>85725</xdr:rowOff>
    </xdr:from>
    <xdr:ext cx="915988" cy="409575"/>
    <xdr:sp macro="" textlink="">
      <xdr:nvSpPr>
        <xdr:cNvPr id="97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67150" y="82677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3</xdr:col>
      <xdr:colOff>57149</xdr:colOff>
      <xdr:row>14</xdr:row>
      <xdr:rowOff>38099</xdr:rowOff>
    </xdr:from>
    <xdr:ext cx="1400176" cy="504825"/>
    <xdr:sp macro="" textlink="">
      <xdr:nvSpPr>
        <xdr:cNvPr id="98" name="AutoShape 51">
          <a:extLst>
            <a:ext uri="{FF2B5EF4-FFF2-40B4-BE49-F238E27FC236}">
              <a16:creationId xmlns="" xmlns:a16="http://schemas.microsoft.com/office/drawing/2014/main" id="{CBF94247-46BD-4012-ADA0-F2B073242109}"/>
            </a:ext>
          </a:extLst>
        </xdr:cNvPr>
        <xdr:cNvSpPr>
          <a:spLocks noChangeArrowheads="1"/>
        </xdr:cNvSpPr>
      </xdr:nvSpPr>
      <xdr:spPr bwMode="auto">
        <a:xfrm>
          <a:off x="5143499" y="8220074"/>
          <a:ext cx="1400176" cy="504825"/>
        </a:xfrm>
        <a:prstGeom prst="flowChartDecis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aggiudicatrice</a:t>
          </a:r>
        </a:p>
      </xdr:txBody>
    </xdr:sp>
    <xdr:clientData/>
  </xdr:oneCellAnchor>
  <xdr:twoCellAnchor>
    <xdr:from>
      <xdr:col>2</xdr:col>
      <xdr:colOff>1249363</xdr:colOff>
      <xdr:row>14</xdr:row>
      <xdr:rowOff>290512</xdr:rowOff>
    </xdr:from>
    <xdr:to>
      <xdr:col>3</xdr:col>
      <xdr:colOff>57149</xdr:colOff>
      <xdr:row>14</xdr:row>
      <xdr:rowOff>290513</xdr:rowOff>
    </xdr:to>
    <xdr:cxnSp macro="">
      <xdr:nvCxnSpPr>
        <xdr:cNvPr id="99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97" idx="3"/>
          <a:endCxn id="98" idx="1"/>
        </xdr:cNvCxnSpPr>
      </xdr:nvCxnSpPr>
      <xdr:spPr bwMode="auto">
        <a:xfrm flipV="1">
          <a:off x="4783138" y="8472487"/>
          <a:ext cx="360361" cy="1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400050</xdr:colOff>
      <xdr:row>15</xdr:row>
      <xdr:rowOff>66675</xdr:rowOff>
    </xdr:from>
    <xdr:ext cx="915988" cy="409575"/>
    <xdr:sp macro="" textlink="">
      <xdr:nvSpPr>
        <xdr:cNvPr id="100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514850" y="619125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858044</xdr:colOff>
      <xdr:row>15</xdr:row>
      <xdr:rowOff>476250</xdr:rowOff>
    </xdr:from>
    <xdr:to>
      <xdr:col>3</xdr:col>
      <xdr:colOff>38099</xdr:colOff>
      <xdr:row>16</xdr:row>
      <xdr:rowOff>399097</xdr:rowOff>
    </xdr:to>
    <xdr:cxnSp macro="">
      <xdr:nvCxnSpPr>
        <xdr:cNvPr id="101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00" idx="2"/>
          <a:endCxn id="62" idx="1"/>
        </xdr:cNvCxnSpPr>
      </xdr:nvCxnSpPr>
      <xdr:spPr bwMode="auto">
        <a:xfrm rot="16200000" flipH="1">
          <a:off x="4525248" y="9382046"/>
          <a:ext cx="465772" cy="732630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371475</xdr:colOff>
      <xdr:row>18</xdr:row>
      <xdr:rowOff>95250</xdr:rowOff>
    </xdr:from>
    <xdr:ext cx="915988" cy="409575"/>
    <xdr:sp macro="" textlink="">
      <xdr:nvSpPr>
        <xdr:cNvPr id="10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86275" y="80772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1287463</xdr:colOff>
      <xdr:row>18</xdr:row>
      <xdr:rowOff>300038</xdr:rowOff>
    </xdr:from>
    <xdr:to>
      <xdr:col>3</xdr:col>
      <xdr:colOff>38100</xdr:colOff>
      <xdr:row>18</xdr:row>
      <xdr:rowOff>304800</xdr:rowOff>
    </xdr:to>
    <xdr:cxnSp macro="">
      <xdr:nvCxnSpPr>
        <xdr:cNvPr id="103" name="Forma 215">
          <a:extLst>
            <a:ext uri="{FF2B5EF4-FFF2-40B4-BE49-F238E27FC236}">
              <a16:creationId xmlns="" xmlns:a16="http://schemas.microsoft.com/office/drawing/2014/main" id="{3F1EDE70-A315-478E-A06F-C00CB755FECC}"/>
            </a:ext>
          </a:extLst>
        </xdr:cNvPr>
        <xdr:cNvCxnSpPr>
          <a:cxnSpLocks noChangeShapeType="1"/>
          <a:stCxn id="102" idx="3"/>
          <a:endCxn id="74" idx="1"/>
        </xdr:cNvCxnSpPr>
      </xdr:nvCxnSpPr>
      <xdr:spPr bwMode="auto">
        <a:xfrm>
          <a:off x="4821238" y="11196638"/>
          <a:ext cx="303212" cy="4762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381000</xdr:colOff>
      <xdr:row>19</xdr:row>
      <xdr:rowOff>66675</xdr:rowOff>
    </xdr:from>
    <xdr:ext cx="915988" cy="409575"/>
    <xdr:sp macro="" textlink="">
      <xdr:nvSpPr>
        <xdr:cNvPr id="104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95800" y="8648700"/>
          <a:ext cx="915988" cy="409575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838995</xdr:colOff>
      <xdr:row>19</xdr:row>
      <xdr:rowOff>476249</xdr:rowOff>
    </xdr:from>
    <xdr:to>
      <xdr:col>3</xdr:col>
      <xdr:colOff>257176</xdr:colOff>
      <xdr:row>20</xdr:row>
      <xdr:rowOff>297851</xdr:rowOff>
    </xdr:to>
    <xdr:cxnSp macro="">
      <xdr:nvCxnSpPr>
        <xdr:cNvPr id="105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04" idx="2"/>
          <a:endCxn id="63" idx="1"/>
        </xdr:cNvCxnSpPr>
      </xdr:nvCxnSpPr>
      <xdr:spPr bwMode="auto">
        <a:xfrm rot="16200000" flipH="1">
          <a:off x="5275959" y="8736110"/>
          <a:ext cx="364527" cy="1008856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352425</xdr:colOff>
      <xdr:row>22</xdr:row>
      <xdr:rowOff>133350</xdr:rowOff>
    </xdr:from>
    <xdr:ext cx="915988" cy="381000"/>
    <xdr:sp macro="" textlink="">
      <xdr:nvSpPr>
        <xdr:cNvPr id="108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4467225" y="11353800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3</xdr:col>
      <xdr:colOff>781370</xdr:colOff>
      <xdr:row>23</xdr:row>
      <xdr:rowOff>450159</xdr:rowOff>
    </xdr:from>
    <xdr:to>
      <xdr:col>3</xdr:col>
      <xdr:colOff>785813</xdr:colOff>
      <xdr:row>24</xdr:row>
      <xdr:rowOff>209549</xdr:rowOff>
    </xdr:to>
    <xdr:cxnSp macro="">
      <xdr:nvCxnSpPr>
        <xdr:cNvPr id="113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86" idx="2"/>
          <a:endCxn id="180" idx="0"/>
        </xdr:cNvCxnSpPr>
      </xdr:nvCxnSpPr>
      <xdr:spPr bwMode="auto">
        <a:xfrm rot="16200000" flipH="1">
          <a:off x="5728309" y="19010920"/>
          <a:ext cx="283265" cy="4443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82826</xdr:colOff>
      <xdr:row>26</xdr:row>
      <xdr:rowOff>57977</xdr:rowOff>
    </xdr:from>
    <xdr:ext cx="1499152" cy="521805"/>
    <xdr:sp macro="" textlink="">
      <xdr:nvSpPr>
        <xdr:cNvPr id="118" name="AutoShape 116">
          <a:extLst>
            <a:ext uri="{FF2B5EF4-FFF2-40B4-BE49-F238E27FC236}">
              <a16:creationId xmlns="" xmlns:a16="http://schemas.microsoft.com/office/drawing/2014/main" id="{B7CD65BE-EDCF-4109-90A8-573F04BC0728}"/>
            </a:ext>
          </a:extLst>
        </xdr:cNvPr>
        <xdr:cNvSpPr>
          <a:spLocks noChangeArrowheads="1"/>
        </xdr:cNvSpPr>
      </xdr:nvSpPr>
      <xdr:spPr bwMode="auto">
        <a:xfrm>
          <a:off x="4197626" y="15221777"/>
          <a:ext cx="1499152" cy="521805"/>
        </a:xfrm>
        <a:prstGeom prst="flowChartManualOpe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Direttore Esecuzione Contratto/Direttore Lavori</a:t>
          </a:r>
        </a:p>
      </xdr:txBody>
    </xdr:sp>
    <xdr:clientData/>
  </xdr:oneCellAnchor>
  <xdr:twoCellAnchor>
    <xdr:from>
      <xdr:col>2</xdr:col>
      <xdr:colOff>1432063</xdr:colOff>
      <xdr:row>26</xdr:row>
      <xdr:rowOff>315569</xdr:rowOff>
    </xdr:from>
    <xdr:to>
      <xdr:col>3</xdr:col>
      <xdr:colOff>534229</xdr:colOff>
      <xdr:row>26</xdr:row>
      <xdr:rowOff>318880</xdr:rowOff>
    </xdr:to>
    <xdr:cxnSp macro="">
      <xdr:nvCxnSpPr>
        <xdr:cNvPr id="119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77" idx="1"/>
          <a:endCxn id="118" idx="3"/>
        </xdr:cNvCxnSpPr>
      </xdr:nvCxnSpPr>
      <xdr:spPr bwMode="auto">
        <a:xfrm flipH="1">
          <a:off x="5546863" y="15479369"/>
          <a:ext cx="692841" cy="331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829469</xdr:colOff>
      <xdr:row>26</xdr:row>
      <xdr:rowOff>579782</xdr:rowOff>
    </xdr:from>
    <xdr:to>
      <xdr:col>2</xdr:col>
      <xdr:colOff>832402</xdr:colOff>
      <xdr:row>27</xdr:row>
      <xdr:rowOff>209550</xdr:rowOff>
    </xdr:to>
    <xdr:cxnSp macro="">
      <xdr:nvCxnSpPr>
        <xdr:cNvPr id="121" name="Connettore 2 47">
          <a:extLst>
            <a:ext uri="{FF2B5EF4-FFF2-40B4-BE49-F238E27FC236}">
              <a16:creationId xmlns="" xmlns:a16="http://schemas.microsoft.com/office/drawing/2014/main" id="{38301017-1F50-4199-9BCD-37E427EED3B9}"/>
            </a:ext>
          </a:extLst>
        </xdr:cNvPr>
        <xdr:cNvCxnSpPr>
          <a:cxnSpLocks noChangeShapeType="1"/>
          <a:stCxn id="118" idx="2"/>
          <a:endCxn id="182" idx="0"/>
        </xdr:cNvCxnSpPr>
      </xdr:nvCxnSpPr>
      <xdr:spPr bwMode="auto">
        <a:xfrm flipH="1">
          <a:off x="4363244" y="20734682"/>
          <a:ext cx="2933" cy="28699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149087</xdr:colOff>
      <xdr:row>28</xdr:row>
      <xdr:rowOff>49694</xdr:rowOff>
    </xdr:from>
    <xdr:ext cx="1260613" cy="654326"/>
    <xdr:sp macro="" textlink="">
      <xdr:nvSpPr>
        <xdr:cNvPr id="12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5235437" y="19756919"/>
          <a:ext cx="1260613" cy="654326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Commissione di collaudo/Direttore dei Lavori/Responsabile Unico del Procedimento</a:t>
          </a:r>
        </a:p>
      </xdr:txBody>
    </xdr:sp>
    <xdr:clientData/>
  </xdr:oneCellAnchor>
  <xdr:twoCellAnchor>
    <xdr:from>
      <xdr:col>2</xdr:col>
      <xdr:colOff>790576</xdr:colOff>
      <xdr:row>28</xdr:row>
      <xdr:rowOff>376856</xdr:rowOff>
    </xdr:from>
    <xdr:to>
      <xdr:col>3</xdr:col>
      <xdr:colOff>149088</xdr:colOff>
      <xdr:row>29</xdr:row>
      <xdr:rowOff>50799</xdr:rowOff>
    </xdr:to>
    <xdr:cxnSp macro="">
      <xdr:nvCxnSpPr>
        <xdr:cNvPr id="123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22" idx="1"/>
          <a:endCxn id="64" idx="0"/>
        </xdr:cNvCxnSpPr>
      </xdr:nvCxnSpPr>
      <xdr:spPr bwMode="auto">
        <a:xfrm rot="10800000" flipV="1">
          <a:off x="4324351" y="20084081"/>
          <a:ext cx="911087" cy="531193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306458</xdr:colOff>
      <xdr:row>36</xdr:row>
      <xdr:rowOff>101048</xdr:rowOff>
    </xdr:from>
    <xdr:to>
      <xdr:col>1</xdr:col>
      <xdr:colOff>1341784</xdr:colOff>
      <xdr:row>36</xdr:row>
      <xdr:rowOff>323850</xdr:rowOff>
    </xdr:to>
    <xdr:sp macro="" textlink="">
      <xdr:nvSpPr>
        <xdr:cNvPr id="125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830583" y="21036998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oneCellAnchor>
    <xdr:from>
      <xdr:col>2</xdr:col>
      <xdr:colOff>226943</xdr:colOff>
      <xdr:row>31</xdr:row>
      <xdr:rowOff>130040</xdr:rowOff>
    </xdr:from>
    <xdr:ext cx="1302911" cy="352424"/>
    <xdr:sp macro="" textlink="">
      <xdr:nvSpPr>
        <xdr:cNvPr id="127" name="AutoShape 116">
          <a:extLst>
            <a:ext uri="{FF2B5EF4-FFF2-40B4-BE49-F238E27FC236}">
              <a16:creationId xmlns="" xmlns:a16="http://schemas.microsoft.com/office/drawing/2014/main" id="{A7D88E77-C1BA-41C3-B420-EDB24EC7702B}"/>
            </a:ext>
          </a:extLst>
        </xdr:cNvPr>
        <xdr:cNvSpPr>
          <a:spLocks noChangeArrowheads="1"/>
        </xdr:cNvSpPr>
      </xdr:nvSpPr>
      <xdr:spPr bwMode="auto">
        <a:xfrm>
          <a:off x="3760718" y="23961590"/>
          <a:ext cx="1302911" cy="352424"/>
        </a:xfrm>
        <a:prstGeom prst="flowChartManualOperation">
          <a:avLst/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  <a:endParaRPr lang="it-IT" sz="800" b="0" i="0" strike="noStrike">
            <a:solidFill>
              <a:srgbClr val="000000"/>
            </a:solidFill>
            <a:latin typeface="Futura Std Book"/>
          </a:endParaRPr>
        </a:p>
      </xdr:txBody>
    </xdr:sp>
    <xdr:clientData/>
  </xdr:oneCellAnchor>
  <xdr:oneCellAnchor>
    <xdr:from>
      <xdr:col>2</xdr:col>
      <xdr:colOff>430696</xdr:colOff>
      <xdr:row>34</xdr:row>
      <xdr:rowOff>276226</xdr:rowOff>
    </xdr:from>
    <xdr:ext cx="915988" cy="390524"/>
    <xdr:sp macro="" textlink="">
      <xdr:nvSpPr>
        <xdr:cNvPr id="130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64471" y="26146126"/>
          <a:ext cx="915988" cy="39052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1</xdr:col>
      <xdr:colOff>824122</xdr:colOff>
      <xdr:row>34</xdr:row>
      <xdr:rowOff>471488</xdr:rowOff>
    </xdr:from>
    <xdr:to>
      <xdr:col>2</xdr:col>
      <xdr:colOff>430697</xdr:colOff>
      <xdr:row>36</xdr:row>
      <xdr:rowOff>101048</xdr:rowOff>
    </xdr:to>
    <xdr:cxnSp macro="">
      <xdr:nvCxnSpPr>
        <xdr:cNvPr id="133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30" idx="1"/>
          <a:endCxn id="125" idx="0"/>
        </xdr:cNvCxnSpPr>
      </xdr:nvCxnSpPr>
      <xdr:spPr bwMode="auto">
        <a:xfrm rot="10800000" flipV="1">
          <a:off x="2586247" y="26341388"/>
          <a:ext cx="1378225" cy="905910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472110</xdr:colOff>
      <xdr:row>3</xdr:row>
      <xdr:rowOff>81170</xdr:rowOff>
    </xdr:from>
    <xdr:to>
      <xdr:col>2</xdr:col>
      <xdr:colOff>1252675</xdr:colOff>
      <xdr:row>3</xdr:row>
      <xdr:rowOff>544997</xdr:rowOff>
    </xdr:to>
    <xdr:sp macro="" textlink="">
      <xdr:nvSpPr>
        <xdr:cNvPr id="135" name="Rectangle 140">
          <a:extLst>
            <a:ext uri="{FF2B5EF4-FFF2-40B4-BE49-F238E27FC236}">
              <a16:creationId xmlns="" xmlns:a16="http://schemas.microsoft.com/office/drawing/2014/main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05885" y="1652795"/>
          <a:ext cx="780565" cy="463827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Responsabile di Linea d'Azione</a:t>
          </a:r>
        </a:p>
      </xdr:txBody>
    </xdr:sp>
    <xdr:clientData/>
  </xdr:twoCellAnchor>
  <xdr:twoCellAnchor>
    <xdr:from>
      <xdr:col>2</xdr:col>
      <xdr:colOff>262559</xdr:colOff>
      <xdr:row>6</xdr:row>
      <xdr:rowOff>94421</xdr:rowOff>
    </xdr:from>
    <xdr:to>
      <xdr:col>2</xdr:col>
      <xdr:colOff>1205534</xdr:colOff>
      <xdr:row>6</xdr:row>
      <xdr:rowOff>484946</xdr:rowOff>
    </xdr:to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6334" y="3885371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oneCellAnchor>
    <xdr:from>
      <xdr:col>2</xdr:col>
      <xdr:colOff>309562</xdr:colOff>
      <xdr:row>9</xdr:row>
      <xdr:rowOff>131762</xdr:rowOff>
    </xdr:from>
    <xdr:ext cx="892174" cy="371474"/>
    <xdr:sp macro="" textlink="">
      <xdr:nvSpPr>
        <xdr:cNvPr id="116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43337" y="6027737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323850</xdr:colOff>
      <xdr:row>10</xdr:row>
      <xdr:rowOff>304800</xdr:rowOff>
    </xdr:from>
    <xdr:ext cx="892174" cy="371474"/>
    <xdr:sp macro="" textlink="">
      <xdr:nvSpPr>
        <xdr:cNvPr id="134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857625" y="6915150"/>
          <a:ext cx="892174" cy="371474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2</xdr:col>
      <xdr:colOff>200025</xdr:colOff>
      <xdr:row>10</xdr:row>
      <xdr:rowOff>1047750</xdr:rowOff>
    </xdr:from>
    <xdr:to>
      <xdr:col>2</xdr:col>
      <xdr:colOff>1335405</xdr:colOff>
      <xdr:row>10</xdr:row>
      <xdr:rowOff>1312718</xdr:rowOff>
    </xdr:to>
    <xdr:sp macro="" textlink="">
      <xdr:nvSpPr>
        <xdr:cNvPr id="137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3733800" y="7658100"/>
          <a:ext cx="1135380" cy="2649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interni incaricati</a:t>
          </a:r>
        </a:p>
      </xdr:txBody>
    </xdr:sp>
    <xdr:clientData/>
  </xdr:twoCellAnchor>
  <xdr:twoCellAnchor>
    <xdr:from>
      <xdr:col>2</xdr:col>
      <xdr:colOff>767715</xdr:colOff>
      <xdr:row>10</xdr:row>
      <xdr:rowOff>676274</xdr:rowOff>
    </xdr:from>
    <xdr:to>
      <xdr:col>2</xdr:col>
      <xdr:colOff>769937</xdr:colOff>
      <xdr:row>10</xdr:row>
      <xdr:rowOff>1047750</xdr:rowOff>
    </xdr:to>
    <xdr:cxnSp macro="">
      <xdr:nvCxnSpPr>
        <xdr:cNvPr id="138" name="AutoShape 272">
          <a:extLst>
            <a:ext uri="{FF2B5EF4-FFF2-40B4-BE49-F238E27FC236}">
              <a16:creationId xmlns="" xmlns:a16="http://schemas.microsoft.com/office/drawing/2014/main" id="{FF15577A-AA9A-406A-B215-EC34B5E303E3}"/>
            </a:ext>
          </a:extLst>
        </xdr:cNvPr>
        <xdr:cNvCxnSpPr>
          <a:cxnSpLocks noChangeShapeType="1"/>
          <a:stCxn id="134" idx="2"/>
          <a:endCxn id="137" idx="0"/>
        </xdr:cNvCxnSpPr>
      </xdr:nvCxnSpPr>
      <xdr:spPr bwMode="auto">
        <a:xfrm flipH="1">
          <a:off x="4301490" y="7286624"/>
          <a:ext cx="2222" cy="371476"/>
        </a:xfrm>
        <a:prstGeom prst="straightConnector1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27084</xdr:colOff>
      <xdr:row>12</xdr:row>
      <xdr:rowOff>16151</xdr:rowOff>
    </xdr:from>
    <xdr:ext cx="1228786" cy="381000"/>
    <xdr:sp macro="" textlink="">
      <xdr:nvSpPr>
        <xdr:cNvPr id="167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113434" y="10198376"/>
          <a:ext cx="1228786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1</xdr:col>
      <xdr:colOff>1363338</xdr:colOff>
      <xdr:row>11</xdr:row>
      <xdr:rowOff>358140</xdr:rowOff>
    </xdr:from>
    <xdr:to>
      <xdr:col>3</xdr:col>
      <xdr:colOff>641477</xdr:colOff>
      <xdr:row>12</xdr:row>
      <xdr:rowOff>16151</xdr:rowOff>
    </xdr:to>
    <xdr:cxnSp macro="">
      <xdr:nvCxnSpPr>
        <xdr:cNvPr id="168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9" idx="3"/>
          <a:endCxn id="167" idx="0"/>
        </xdr:cNvCxnSpPr>
      </xdr:nvCxnSpPr>
      <xdr:spPr bwMode="auto">
        <a:xfrm>
          <a:off x="3125463" y="9683115"/>
          <a:ext cx="2602364" cy="515261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190500</xdr:colOff>
      <xdr:row>11</xdr:row>
      <xdr:rowOff>161925</xdr:rowOff>
    </xdr:from>
    <xdr:ext cx="1303153" cy="392430"/>
    <xdr:sp macro="" textlink="">
      <xdr:nvSpPr>
        <xdr:cNvPr id="169" name="AutoShape 116">
          <a:extLst>
            <a:ext uri="{FF2B5EF4-FFF2-40B4-BE49-F238E27FC236}">
              <a16:creationId xmlns:a16="http://schemas.microsoft.com/office/drawing/2014/main" xmlns="" id="{7B23C711-1A6A-4A6A-BFCF-6C1D98935AB9}"/>
            </a:ext>
          </a:extLst>
        </xdr:cNvPr>
        <xdr:cNvSpPr>
          <a:spLocks noChangeArrowheads="1"/>
        </xdr:cNvSpPr>
      </xdr:nvSpPr>
      <xdr:spPr bwMode="auto">
        <a:xfrm>
          <a:off x="1952625" y="4924425"/>
          <a:ext cx="1303153" cy="392430"/>
        </a:xfrm>
        <a:prstGeom prst="flowChartManualOperation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Responsabile di Linea d'Azione</a:t>
          </a:r>
        </a:p>
      </xdr:txBody>
    </xdr:sp>
    <xdr:clientData/>
  </xdr:oneCellAnchor>
  <xdr:twoCellAnchor>
    <xdr:from>
      <xdr:col>2</xdr:col>
      <xdr:colOff>786765</xdr:colOff>
      <xdr:row>12</xdr:row>
      <xdr:rowOff>206650</xdr:rowOff>
    </xdr:from>
    <xdr:to>
      <xdr:col>3</xdr:col>
      <xdr:colOff>27084</xdr:colOff>
      <xdr:row>12</xdr:row>
      <xdr:rowOff>666749</xdr:rowOff>
    </xdr:to>
    <xdr:cxnSp macro="">
      <xdr:nvCxnSpPr>
        <xdr:cNvPr id="171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7" idx="1"/>
          <a:endCxn id="172" idx="0"/>
        </xdr:cNvCxnSpPr>
      </xdr:nvCxnSpPr>
      <xdr:spPr bwMode="auto">
        <a:xfrm rot="10800000" flipV="1">
          <a:off x="4320540" y="10388875"/>
          <a:ext cx="792894" cy="460099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219075</xdr:colOff>
      <xdr:row>12</xdr:row>
      <xdr:rowOff>666750</xdr:rowOff>
    </xdr:from>
    <xdr:to>
      <xdr:col>2</xdr:col>
      <xdr:colOff>1354455</xdr:colOff>
      <xdr:row>12</xdr:row>
      <xdr:rowOff>931718</xdr:rowOff>
    </xdr:to>
    <xdr:sp macro="" textlink="">
      <xdr:nvSpPr>
        <xdr:cNvPr id="172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3752850" y="10848975"/>
          <a:ext cx="1135380" cy="2649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Tecnici interni incaricati</a:t>
          </a:r>
        </a:p>
      </xdr:txBody>
    </xdr:sp>
    <xdr:clientData/>
  </xdr:twoCellAnchor>
  <xdr:twoCellAnchor>
    <xdr:from>
      <xdr:col>3</xdr:col>
      <xdr:colOff>257175</xdr:colOff>
      <xdr:row>12</xdr:row>
      <xdr:rowOff>838200</xdr:rowOff>
    </xdr:from>
    <xdr:to>
      <xdr:col>3</xdr:col>
      <xdr:colOff>1392555</xdr:colOff>
      <xdr:row>12</xdr:row>
      <xdr:rowOff>1103168</xdr:rowOff>
    </xdr:to>
    <xdr:sp macro="" textlink="">
      <xdr:nvSpPr>
        <xdr:cNvPr id="173" name="Rectangle 269">
          <a:extLst>
            <a:ext uri="{FF2B5EF4-FFF2-40B4-BE49-F238E27FC236}">
              <a16:creationId xmlns="" xmlns:a16="http://schemas.microsoft.com/office/drawing/2014/main" id="{BD7ED141-643A-4EB8-83F3-BE7CDAAFED3F}"/>
            </a:ext>
          </a:extLst>
        </xdr:cNvPr>
        <xdr:cNvSpPr>
          <a:spLocks noChangeArrowheads="1"/>
        </xdr:cNvSpPr>
      </xdr:nvSpPr>
      <xdr:spPr bwMode="auto">
        <a:xfrm>
          <a:off x="5343525" y="11020425"/>
          <a:ext cx="1135380" cy="2649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"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Tecnici incaricati</a:t>
          </a:r>
        </a:p>
      </xdr:txBody>
    </xdr:sp>
    <xdr:clientData/>
  </xdr:twoCellAnchor>
  <xdr:twoCellAnchor>
    <xdr:from>
      <xdr:col>3</xdr:col>
      <xdr:colOff>641478</xdr:colOff>
      <xdr:row>12</xdr:row>
      <xdr:rowOff>397150</xdr:rowOff>
    </xdr:from>
    <xdr:to>
      <xdr:col>3</xdr:col>
      <xdr:colOff>824866</xdr:colOff>
      <xdr:row>12</xdr:row>
      <xdr:rowOff>838199</xdr:rowOff>
    </xdr:to>
    <xdr:cxnSp macro="">
      <xdr:nvCxnSpPr>
        <xdr:cNvPr id="174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67" idx="2"/>
          <a:endCxn id="173" idx="0"/>
        </xdr:cNvCxnSpPr>
      </xdr:nvCxnSpPr>
      <xdr:spPr bwMode="auto">
        <a:xfrm rot="16200000" flipH="1">
          <a:off x="5598997" y="10708206"/>
          <a:ext cx="441049" cy="183388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215927</xdr:colOff>
      <xdr:row>13</xdr:row>
      <xdr:rowOff>226530</xdr:rowOff>
    </xdr:from>
    <xdr:ext cx="1088998" cy="381000"/>
    <xdr:sp macro="" textlink="">
      <xdr:nvSpPr>
        <xdr:cNvPr id="175" name="Rectangle 204">
          <a:extLst>
            <a:ext uri="{FF2B5EF4-FFF2-40B4-BE49-F238E27FC236}">
              <a16:creationId xmlns="" xmlns:a16="http://schemas.microsoft.com/office/drawing/2014/main" id="{7B49F1F1-CEEC-4AEA-A489-A495415379B5}"/>
            </a:ext>
          </a:extLst>
        </xdr:cNvPr>
        <xdr:cNvSpPr>
          <a:spLocks noChangeArrowheads="1"/>
        </xdr:cNvSpPr>
      </xdr:nvSpPr>
      <xdr:spPr bwMode="auto">
        <a:xfrm>
          <a:off x="5302277" y="5160480"/>
          <a:ext cx="1088998" cy="3810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  <a:ea typeface="+mn-ea"/>
              <a:cs typeface="+mn-cs"/>
            </a:rPr>
            <a:t>Servizi Finanziari</a:t>
          </a:r>
        </a:p>
      </xdr:txBody>
    </xdr:sp>
    <xdr:clientData/>
  </xdr:oneCellAnchor>
  <xdr:twoCellAnchor>
    <xdr:from>
      <xdr:col>2</xdr:col>
      <xdr:colOff>1205534</xdr:colOff>
      <xdr:row>13</xdr:row>
      <xdr:rowOff>289684</xdr:rowOff>
    </xdr:from>
    <xdr:to>
      <xdr:col>3</xdr:col>
      <xdr:colOff>215927</xdr:colOff>
      <xdr:row>13</xdr:row>
      <xdr:rowOff>417030</xdr:rowOff>
    </xdr:to>
    <xdr:cxnSp macro="">
      <xdr:nvCxnSpPr>
        <xdr:cNvPr id="176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77" idx="3"/>
          <a:endCxn id="175" idx="1"/>
        </xdr:cNvCxnSpPr>
      </xdr:nvCxnSpPr>
      <xdr:spPr bwMode="auto">
        <a:xfrm>
          <a:off x="4739309" y="5223634"/>
          <a:ext cx="562968" cy="127346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262559</xdr:colOff>
      <xdr:row>13</xdr:row>
      <xdr:rowOff>94421</xdr:rowOff>
    </xdr:from>
    <xdr:to>
      <xdr:col>2</xdr:col>
      <xdr:colOff>1205534</xdr:colOff>
      <xdr:row>13</xdr:row>
      <xdr:rowOff>484946</xdr:rowOff>
    </xdr:to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3796334" y="5028371"/>
          <a:ext cx="9429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twoCellAnchor>
  <xdr:twoCellAnchor>
    <xdr:from>
      <xdr:col>2</xdr:col>
      <xdr:colOff>1268413</xdr:colOff>
      <xdr:row>22</xdr:row>
      <xdr:rowOff>323850</xdr:rowOff>
    </xdr:from>
    <xdr:to>
      <xdr:col>3</xdr:col>
      <xdr:colOff>781370</xdr:colOff>
      <xdr:row>23</xdr:row>
      <xdr:rowOff>71065</xdr:rowOff>
    </xdr:to>
    <xdr:cxnSp macro="">
      <xdr:nvCxnSpPr>
        <xdr:cNvPr id="179" name="AutoShape 2173">
          <a:extLst>
            <a:ext uri="{FF2B5EF4-FFF2-40B4-BE49-F238E27FC236}">
              <a16:creationId xmlns="" xmlns:a16="http://schemas.microsoft.com/office/drawing/2014/main" id="{3E7CA9F4-47A6-445D-AF14-9C3F934FE8BA}"/>
            </a:ext>
          </a:extLst>
        </xdr:cNvPr>
        <xdr:cNvCxnSpPr>
          <a:cxnSpLocks noChangeShapeType="1"/>
          <a:stCxn id="108" idx="3"/>
          <a:endCxn id="86" idx="0"/>
        </xdr:cNvCxnSpPr>
      </xdr:nvCxnSpPr>
      <xdr:spPr bwMode="auto">
        <a:xfrm>
          <a:off x="4802188" y="18116550"/>
          <a:ext cx="1065532" cy="375865"/>
        </a:xfrm>
        <a:prstGeom prst="bentConnector2">
          <a:avLst/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257175</xdr:colOff>
      <xdr:row>24</xdr:row>
      <xdr:rowOff>209550</xdr:rowOff>
    </xdr:from>
    <xdr:to>
      <xdr:col>3</xdr:col>
      <xdr:colOff>1314451</xdr:colOff>
      <xdr:row>24</xdr:row>
      <xdr:rowOff>550678</xdr:rowOff>
    </xdr:to>
    <xdr:sp macro="" textlink="">
      <xdr:nvSpPr>
        <xdr:cNvPr id="180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43525" y="19154775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oneCellAnchor>
    <xdr:from>
      <xdr:col>2</xdr:col>
      <xdr:colOff>409575</xdr:colOff>
      <xdr:row>25</xdr:row>
      <xdr:rowOff>95250</xdr:rowOff>
    </xdr:from>
    <xdr:ext cx="915988" cy="381000"/>
    <xdr:sp macro="" textlink="">
      <xdr:nvSpPr>
        <xdr:cNvPr id="181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43350" y="19726275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371475</xdr:colOff>
      <xdr:row>27</xdr:row>
      <xdr:rowOff>209550</xdr:rowOff>
    </xdr:from>
    <xdr:ext cx="915988" cy="381000"/>
    <xdr:sp macro="" textlink="">
      <xdr:nvSpPr>
        <xdr:cNvPr id="18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05250" y="21021675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oneCellAnchor>
    <xdr:from>
      <xdr:col>2</xdr:col>
      <xdr:colOff>422413</xdr:colOff>
      <xdr:row>30</xdr:row>
      <xdr:rowOff>104775</xdr:rowOff>
    </xdr:from>
    <xdr:ext cx="915988" cy="381000"/>
    <xdr:sp macro="" textlink="">
      <xdr:nvSpPr>
        <xdr:cNvPr id="192" name="AutoShape 67">
          <a:extLst>
            <a:ext uri="{FF2B5EF4-FFF2-40B4-BE49-F238E27FC236}">
              <a16:creationId xmlns="" xmlns:a16="http://schemas.microsoft.com/office/drawing/2014/main" id="{F36D6C68-2294-426C-B6C1-7F640CB1AA2F}"/>
            </a:ext>
          </a:extLst>
        </xdr:cNvPr>
        <xdr:cNvSpPr>
          <a:spLocks noChangeArrowheads="1"/>
        </xdr:cNvSpPr>
      </xdr:nvSpPr>
      <xdr:spPr bwMode="auto">
        <a:xfrm>
          <a:off x="3956188" y="23221950"/>
          <a:ext cx="915988" cy="381000"/>
        </a:xfrm>
        <a:prstGeom prst="foldedCorne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Responsabile di Linea d'Azione</a:t>
          </a:r>
        </a:p>
      </xdr:txBody>
    </xdr:sp>
    <xdr:clientData/>
  </xdr:oneCellAnchor>
  <xdr:twoCellAnchor>
    <xdr:from>
      <xdr:col>1</xdr:col>
      <xdr:colOff>1302027</xdr:colOff>
      <xdr:row>30</xdr:row>
      <xdr:rowOff>295274</xdr:rowOff>
    </xdr:from>
    <xdr:to>
      <xdr:col>2</xdr:col>
      <xdr:colOff>422414</xdr:colOff>
      <xdr:row>30</xdr:row>
      <xdr:rowOff>427795</xdr:rowOff>
    </xdr:to>
    <xdr:cxnSp macro="">
      <xdr:nvCxnSpPr>
        <xdr:cNvPr id="193" name="AutoShape 1882">
          <a:extLst>
            <a:ext uri="{FF2B5EF4-FFF2-40B4-BE49-F238E27FC236}">
              <a16:creationId xmlns="" xmlns:a16="http://schemas.microsoft.com/office/drawing/2014/main" id="{6DED2E0D-45DA-435F-84A5-FC1E3ED4C622}"/>
            </a:ext>
          </a:extLst>
        </xdr:cNvPr>
        <xdr:cNvCxnSpPr>
          <a:cxnSpLocks noChangeShapeType="1"/>
          <a:stCxn id="192" idx="1"/>
          <a:endCxn id="194" idx="3"/>
        </xdr:cNvCxnSpPr>
      </xdr:nvCxnSpPr>
      <xdr:spPr bwMode="auto">
        <a:xfrm rot="10800000" flipV="1">
          <a:off x="3064152" y="23412449"/>
          <a:ext cx="892037" cy="132521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30</xdr:row>
      <xdr:rowOff>316395</xdr:rowOff>
    </xdr:from>
    <xdr:to>
      <xdr:col>1</xdr:col>
      <xdr:colOff>1302026</xdr:colOff>
      <xdr:row>30</xdr:row>
      <xdr:rowOff>539197</xdr:rowOff>
    </xdr:to>
    <xdr:sp macro="" textlink="">
      <xdr:nvSpPr>
        <xdr:cNvPr id="194" name="Rectangle 181">
          <a:extLst>
            <a:ext uri="{FF2B5EF4-FFF2-40B4-BE49-F238E27FC236}">
              <a16:creationId xmlns="" xmlns:a16="http://schemas.microsoft.com/office/drawing/2014/main" id="{AAEAE28D-E97A-4748-A082-660D3C34A89F}"/>
            </a:ext>
          </a:extLst>
        </xdr:cNvPr>
        <xdr:cNvSpPr>
          <a:spLocks noChangeArrowheads="1"/>
        </xdr:cNvSpPr>
      </xdr:nvSpPr>
      <xdr:spPr bwMode="auto">
        <a:xfrm>
          <a:off x="2028825" y="23433570"/>
          <a:ext cx="1035326" cy="2228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Autorità di Gestione</a:t>
          </a:r>
        </a:p>
      </xdr:txBody>
    </xdr:sp>
    <xdr:clientData/>
  </xdr:twoCellAnchor>
  <xdr:oneCellAnchor>
    <xdr:from>
      <xdr:col>3</xdr:col>
      <xdr:colOff>38100</xdr:colOff>
      <xdr:row>32</xdr:row>
      <xdr:rowOff>66675</xdr:rowOff>
    </xdr:from>
    <xdr:ext cx="1122106" cy="379095"/>
    <xdr:sp macro="" textlink="">
      <xdr:nvSpPr>
        <xdr:cNvPr id="195" name="Rectangle 204">
          <a:extLst>
            <a:ext uri="{FF2B5EF4-FFF2-40B4-BE49-F238E27FC236}">
              <a16:creationId xmlns="" xmlns:a16="http://schemas.microsoft.com/office/drawing/2014/main" id="{A6D525C6-2B12-4779-8826-B9B20D333798}"/>
            </a:ext>
          </a:extLst>
        </xdr:cNvPr>
        <xdr:cNvSpPr>
          <a:spLocks noChangeArrowheads="1"/>
        </xdr:cNvSpPr>
      </xdr:nvSpPr>
      <xdr:spPr bwMode="auto">
        <a:xfrm>
          <a:off x="5124450" y="24612600"/>
          <a:ext cx="1122106" cy="379095"/>
        </a:xfrm>
        <a:prstGeom prst="rect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/>
            </a:rPr>
            <a:t>Servizi Finanziari</a:t>
          </a:r>
        </a:p>
      </xdr:txBody>
    </xdr:sp>
    <xdr:clientData/>
  </xdr:oneCellAnchor>
  <xdr:twoCellAnchor>
    <xdr:from>
      <xdr:col>3</xdr:col>
      <xdr:colOff>303558</xdr:colOff>
      <xdr:row>33</xdr:row>
      <xdr:rowOff>224210</xdr:rowOff>
    </xdr:from>
    <xdr:to>
      <xdr:col>3</xdr:col>
      <xdr:colOff>1360834</xdr:colOff>
      <xdr:row>33</xdr:row>
      <xdr:rowOff>565338</xdr:rowOff>
    </xdr:to>
    <xdr:sp macro="" textlink="">
      <xdr:nvSpPr>
        <xdr:cNvPr id="196" name="Rectangle 181">
          <a:extLst>
            <a:ext uri="{FF2B5EF4-FFF2-40B4-BE49-F238E27FC236}">
              <a16:creationId xmlns="" xmlns:a16="http://schemas.microsoft.com/office/drawing/2014/main" id="{FBF16C40-63F5-456E-894D-E6FA6CD9D534}"/>
            </a:ext>
          </a:extLst>
        </xdr:cNvPr>
        <xdr:cNvSpPr>
          <a:spLocks noChangeArrowheads="1"/>
        </xdr:cNvSpPr>
      </xdr:nvSpPr>
      <xdr:spPr bwMode="auto">
        <a:xfrm>
          <a:off x="5389908" y="25408310"/>
          <a:ext cx="1057276" cy="341128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Ditta Esecutrice</a:t>
          </a:r>
        </a:p>
      </xdr:txBody>
    </xdr:sp>
    <xdr:clientData/>
  </xdr:twoCellAnchor>
  <xdr:twoCellAnchor>
    <xdr:from>
      <xdr:col>3</xdr:col>
      <xdr:colOff>599153</xdr:colOff>
      <xdr:row>32</xdr:row>
      <xdr:rowOff>445769</xdr:rowOff>
    </xdr:from>
    <xdr:to>
      <xdr:col>3</xdr:col>
      <xdr:colOff>832196</xdr:colOff>
      <xdr:row>33</xdr:row>
      <xdr:rowOff>224209</xdr:rowOff>
    </xdr:to>
    <xdr:cxnSp macro="">
      <xdr:nvCxnSpPr>
        <xdr:cNvPr id="198" name="AutoShape 5435">
          <a:extLst>
            <a:ext uri="{FF2B5EF4-FFF2-40B4-BE49-F238E27FC236}">
              <a16:creationId xmlns="" xmlns:a16="http://schemas.microsoft.com/office/drawing/2014/main" id="{9B2A3AA2-1CDC-4329-97E7-E7247FAC5FDE}"/>
            </a:ext>
          </a:extLst>
        </xdr:cNvPr>
        <xdr:cNvCxnSpPr>
          <a:cxnSpLocks noChangeShapeType="1"/>
          <a:stCxn id="195" idx="2"/>
          <a:endCxn id="196" idx="0"/>
        </xdr:cNvCxnSpPr>
      </xdr:nvCxnSpPr>
      <xdr:spPr bwMode="auto">
        <a:xfrm rot="16200000" flipH="1">
          <a:off x="5593717" y="25083480"/>
          <a:ext cx="416615" cy="233043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5</xdr:row>
      <xdr:rowOff>85725</xdr:rowOff>
    </xdr:from>
    <xdr:to>
      <xdr:col>0</xdr:col>
      <xdr:colOff>1523999</xdr:colOff>
      <xdr:row>7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657224" y="1495425"/>
          <a:ext cx="866775" cy="390525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ORGANO DI CONTROLLO</a:t>
          </a:r>
        </a:p>
      </xdr:txBody>
    </xdr:sp>
    <xdr:clientData/>
  </xdr:twoCellAnchor>
  <xdr:twoCellAnchor>
    <xdr:from>
      <xdr:col>0</xdr:col>
      <xdr:colOff>1724025</xdr:colOff>
      <xdr:row>2</xdr:row>
      <xdr:rowOff>51289</xdr:rowOff>
    </xdr:from>
    <xdr:to>
      <xdr:col>1</xdr:col>
      <xdr:colOff>19050</xdr:colOff>
      <xdr:row>5</xdr:row>
      <xdr:rowOff>168519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724025" y="886558"/>
          <a:ext cx="866775" cy="688730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AdG-GC - OdC - NUVEC - GGFF - CORTE DEI CONTI, ...</a:t>
          </a:r>
        </a:p>
      </xdr:txBody>
    </xdr:sp>
    <xdr:clientData/>
  </xdr:twoCellAnchor>
  <xdr:twoCellAnchor>
    <xdr:from>
      <xdr:col>0</xdr:col>
      <xdr:colOff>1724025</xdr:colOff>
      <xdr:row>7</xdr:row>
      <xdr:rowOff>57150</xdr:rowOff>
    </xdr:from>
    <xdr:to>
      <xdr:col>1</xdr:col>
      <xdr:colOff>19050</xdr:colOff>
      <xdr:row>10</xdr:row>
      <xdr:rowOff>139212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1724025" y="1844919"/>
          <a:ext cx="866775" cy="653562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UC</a:t>
          </a:r>
          <a:r>
            <a:rPr lang="it-IT" sz="800" b="1" i="0" strike="noStrike" baseline="0">
              <a:solidFill>
                <a:srgbClr val="000000"/>
              </a:solidFill>
              <a:latin typeface="Futura Std Book"/>
            </a:rPr>
            <a:t> presso il RLA o presso DG/Unità di Progetto</a:t>
          </a:r>
          <a:endParaRPr lang="it-IT" sz="800" b="1" i="0" strike="noStrike">
            <a:solidFill>
              <a:srgbClr val="000000"/>
            </a:solidFill>
            <a:latin typeface="Futura Std Book"/>
          </a:endParaRPr>
        </a:p>
      </xdr:txBody>
    </xdr:sp>
    <xdr:clientData/>
  </xdr:twoCellAnchor>
  <xdr:twoCellAnchor>
    <xdr:from>
      <xdr:col>1</xdr:col>
      <xdr:colOff>209551</xdr:colOff>
      <xdr:row>5</xdr:row>
      <xdr:rowOff>19050</xdr:rowOff>
    </xdr:from>
    <xdr:to>
      <xdr:col>1</xdr:col>
      <xdr:colOff>1104901</xdr:colOff>
      <xdr:row>7</xdr:row>
      <xdr:rowOff>104775</xdr:rowOff>
    </xdr:to>
    <xdr:sp macro="" textlink="">
      <xdr:nvSpPr>
        <xdr:cNvPr id="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781301" y="1428750"/>
          <a:ext cx="895350" cy="466725"/>
        </a:xfrm>
        <a:prstGeom prst="flowChartPreparation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Controllo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on desk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/in loco</a:t>
          </a:r>
        </a:p>
      </xdr:txBody>
    </xdr:sp>
    <xdr:clientData/>
  </xdr:twoCellAnchor>
  <xdr:twoCellAnchor>
    <xdr:from>
      <xdr:col>3</xdr:col>
      <xdr:colOff>590550</xdr:colOff>
      <xdr:row>2</xdr:row>
      <xdr:rowOff>180975</xdr:rowOff>
    </xdr:from>
    <xdr:to>
      <xdr:col>3</xdr:col>
      <xdr:colOff>1228725</xdr:colOff>
      <xdr:row>5</xdr:row>
      <xdr:rowOff>19050</xdr:rowOff>
    </xdr:to>
    <xdr:sp macro="" textlink="">
      <xdr:nvSpPr>
        <xdr:cNvPr id="6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600700" y="1019175"/>
          <a:ext cx="638175" cy="409575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Esito positivo</a:t>
          </a:r>
        </a:p>
      </xdr:txBody>
    </xdr:sp>
    <xdr:clientData/>
  </xdr:twoCellAnchor>
  <xdr:twoCellAnchor>
    <xdr:from>
      <xdr:col>2</xdr:col>
      <xdr:colOff>209549</xdr:colOff>
      <xdr:row>5</xdr:row>
      <xdr:rowOff>19050</xdr:rowOff>
    </xdr:from>
    <xdr:to>
      <xdr:col>3</xdr:col>
      <xdr:colOff>200025</xdr:colOff>
      <xdr:row>7</xdr:row>
      <xdr:rowOff>104775</xdr:rowOff>
    </xdr:to>
    <xdr:sp macro="" textlink="">
      <xdr:nvSpPr>
        <xdr:cNvPr id="7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3971924" y="1428750"/>
          <a:ext cx="1238251" cy="4667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Trasmissione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 delle risultanze del controllo</a:t>
          </a:r>
        </a:p>
      </xdr:txBody>
    </xdr:sp>
    <xdr:clientData/>
  </xdr:twoCellAnchor>
  <xdr:twoCellAnchor>
    <xdr:from>
      <xdr:col>4</xdr:col>
      <xdr:colOff>380999</xdr:colOff>
      <xdr:row>2</xdr:row>
      <xdr:rowOff>114300</xdr:rowOff>
    </xdr:from>
    <xdr:to>
      <xdr:col>5</xdr:col>
      <xdr:colOff>95250</xdr:colOff>
      <xdr:row>5</xdr:row>
      <xdr:rowOff>76200</xdr:rowOff>
    </xdr:to>
    <xdr:sp macro="" textlink="">
      <xdr:nvSpPr>
        <xdr:cNvPr id="8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6638924" y="952500"/>
          <a:ext cx="1038226" cy="533400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Fine procedimento</a:t>
          </a:r>
        </a:p>
      </xdr:txBody>
    </xdr:sp>
    <xdr:clientData/>
  </xdr:twoCellAnchor>
  <xdr:twoCellAnchor>
    <xdr:from>
      <xdr:col>3</xdr:col>
      <xdr:colOff>581025</xdr:colOff>
      <xdr:row>7</xdr:row>
      <xdr:rowOff>0</xdr:rowOff>
    </xdr:from>
    <xdr:to>
      <xdr:col>3</xdr:col>
      <xdr:colOff>1219200</xdr:colOff>
      <xdr:row>9</xdr:row>
      <xdr:rowOff>28575</xdr:rowOff>
    </xdr:to>
    <xdr:sp macro="" textlink="">
      <xdr:nvSpPr>
        <xdr:cNvPr id="9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591175" y="1790700"/>
          <a:ext cx="638175" cy="409575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Esito negativo</a:t>
          </a:r>
        </a:p>
      </xdr:txBody>
    </xdr:sp>
    <xdr:clientData/>
  </xdr:twoCellAnchor>
  <xdr:twoCellAnchor>
    <xdr:from>
      <xdr:col>0</xdr:col>
      <xdr:colOff>1090612</xdr:colOff>
      <xdr:row>7</xdr:row>
      <xdr:rowOff>95249</xdr:rowOff>
    </xdr:from>
    <xdr:to>
      <xdr:col>0</xdr:col>
      <xdr:colOff>1724025</xdr:colOff>
      <xdr:row>9</xdr:row>
      <xdr:rowOff>2930</xdr:rowOff>
    </xdr:to>
    <xdr:cxnSp macro="">
      <xdr:nvCxnSpPr>
        <xdr:cNvPr id="10" name="Connettore 4 9"/>
        <xdr:cNvCxnSpPr>
          <a:stCxn id="2" idx="2"/>
          <a:endCxn id="4" idx="1"/>
        </xdr:cNvCxnSpPr>
      </xdr:nvCxnSpPr>
      <xdr:spPr>
        <a:xfrm rot="16200000" flipH="1">
          <a:off x="1262978" y="1710652"/>
          <a:ext cx="288681" cy="633413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1090612</xdr:colOff>
      <xdr:row>4</xdr:row>
      <xdr:rowOff>14655</xdr:rowOff>
    </xdr:from>
    <xdr:to>
      <xdr:col>0</xdr:col>
      <xdr:colOff>1724025</xdr:colOff>
      <xdr:row>5</xdr:row>
      <xdr:rowOff>85726</xdr:rowOff>
    </xdr:to>
    <xdr:cxnSp macro="">
      <xdr:nvCxnSpPr>
        <xdr:cNvPr id="11" name="Connettore 4 10"/>
        <xdr:cNvCxnSpPr>
          <a:stCxn id="2" idx="0"/>
          <a:endCxn id="3" idx="1"/>
        </xdr:cNvCxnSpPr>
      </xdr:nvCxnSpPr>
      <xdr:spPr>
        <a:xfrm rot="5400000" flipH="1" flipV="1">
          <a:off x="1276533" y="1045003"/>
          <a:ext cx="261571" cy="633413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14654</xdr:rowOff>
    </xdr:from>
    <xdr:to>
      <xdr:col>1</xdr:col>
      <xdr:colOff>657226</xdr:colOff>
      <xdr:row>5</xdr:row>
      <xdr:rowOff>19050</xdr:rowOff>
    </xdr:to>
    <xdr:cxnSp macro="">
      <xdr:nvCxnSpPr>
        <xdr:cNvPr id="12" name="Connettore 4 11"/>
        <xdr:cNvCxnSpPr>
          <a:stCxn id="3" idx="3"/>
          <a:endCxn id="5" idx="0"/>
        </xdr:cNvCxnSpPr>
      </xdr:nvCxnSpPr>
      <xdr:spPr>
        <a:xfrm>
          <a:off x="2590800" y="1230923"/>
          <a:ext cx="638176" cy="194896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104775</xdr:rowOff>
    </xdr:from>
    <xdr:to>
      <xdr:col>1</xdr:col>
      <xdr:colOff>657226</xdr:colOff>
      <xdr:row>9</xdr:row>
      <xdr:rowOff>2931</xdr:rowOff>
    </xdr:to>
    <xdr:cxnSp macro="">
      <xdr:nvCxnSpPr>
        <xdr:cNvPr id="13" name="Connettore 4 12"/>
        <xdr:cNvCxnSpPr>
          <a:stCxn id="4" idx="3"/>
          <a:endCxn id="5" idx="2"/>
        </xdr:cNvCxnSpPr>
      </xdr:nvCxnSpPr>
      <xdr:spPr>
        <a:xfrm flipV="1">
          <a:off x="2590800" y="1892544"/>
          <a:ext cx="638176" cy="279156"/>
        </a:xfrm>
        <a:prstGeom prst="bentConnector2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1104901</xdr:colOff>
      <xdr:row>6</xdr:row>
      <xdr:rowOff>61913</xdr:rowOff>
    </xdr:from>
    <xdr:to>
      <xdr:col>2</xdr:col>
      <xdr:colOff>209549</xdr:colOff>
      <xdr:row>6</xdr:row>
      <xdr:rowOff>61913</xdr:rowOff>
    </xdr:to>
    <xdr:cxnSp macro="">
      <xdr:nvCxnSpPr>
        <xdr:cNvPr id="14" name="Connettore 2 13"/>
        <xdr:cNvCxnSpPr>
          <a:stCxn id="5" idx="3"/>
          <a:endCxn id="7" idx="1"/>
        </xdr:cNvCxnSpPr>
      </xdr:nvCxnSpPr>
      <xdr:spPr>
        <a:xfrm>
          <a:off x="3676651" y="1662113"/>
          <a:ext cx="2952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4</xdr:row>
      <xdr:rowOff>4763</xdr:rowOff>
    </xdr:from>
    <xdr:to>
      <xdr:col>3</xdr:col>
      <xdr:colOff>590550</xdr:colOff>
      <xdr:row>6</xdr:row>
      <xdr:rowOff>61913</xdr:rowOff>
    </xdr:to>
    <xdr:cxnSp macro="">
      <xdr:nvCxnSpPr>
        <xdr:cNvPr id="15" name="Connettore 2 14"/>
        <xdr:cNvCxnSpPr>
          <a:stCxn id="7" idx="3"/>
          <a:endCxn id="6" idx="1"/>
        </xdr:cNvCxnSpPr>
      </xdr:nvCxnSpPr>
      <xdr:spPr>
        <a:xfrm flipV="1">
          <a:off x="5210175" y="1223963"/>
          <a:ext cx="390525" cy="4381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6</xdr:row>
      <xdr:rowOff>61913</xdr:rowOff>
    </xdr:from>
    <xdr:to>
      <xdr:col>3</xdr:col>
      <xdr:colOff>581025</xdr:colOff>
      <xdr:row>8</xdr:row>
      <xdr:rowOff>14288</xdr:rowOff>
    </xdr:to>
    <xdr:cxnSp macro="">
      <xdr:nvCxnSpPr>
        <xdr:cNvPr id="16" name="Connettore 2 15"/>
        <xdr:cNvCxnSpPr>
          <a:stCxn id="7" idx="3"/>
          <a:endCxn id="9" idx="1"/>
        </xdr:cNvCxnSpPr>
      </xdr:nvCxnSpPr>
      <xdr:spPr>
        <a:xfrm>
          <a:off x="5210175" y="1662113"/>
          <a:ext cx="381000" cy="33337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1228725</xdr:colOff>
      <xdr:row>4</xdr:row>
      <xdr:rowOff>0</xdr:rowOff>
    </xdr:from>
    <xdr:to>
      <xdr:col>4</xdr:col>
      <xdr:colOff>380999</xdr:colOff>
      <xdr:row>4</xdr:row>
      <xdr:rowOff>4763</xdr:rowOff>
    </xdr:to>
    <xdr:cxnSp macro="">
      <xdr:nvCxnSpPr>
        <xdr:cNvPr id="17" name="Connettore 2 16"/>
        <xdr:cNvCxnSpPr>
          <a:stCxn id="6" idx="3"/>
          <a:endCxn id="8" idx="2"/>
        </xdr:cNvCxnSpPr>
      </xdr:nvCxnSpPr>
      <xdr:spPr>
        <a:xfrm flipV="1">
          <a:off x="6238875" y="1219200"/>
          <a:ext cx="400049" cy="476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264581</xdr:colOff>
      <xdr:row>5</xdr:row>
      <xdr:rowOff>131884</xdr:rowOff>
    </xdr:from>
    <xdr:to>
      <xdr:col>4</xdr:col>
      <xdr:colOff>1093256</xdr:colOff>
      <xdr:row>8</xdr:row>
      <xdr:rowOff>87923</xdr:rowOff>
    </xdr:to>
    <xdr:sp macro="" textlink="">
      <xdr:nvSpPr>
        <xdr:cNvPr id="2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521773" y="1538653"/>
          <a:ext cx="828675" cy="52753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Documentazione delle risultanze del controllo sufficiente</a:t>
          </a:r>
        </a:p>
      </xdr:txBody>
    </xdr:sp>
    <xdr:clientData/>
  </xdr:twoCellAnchor>
  <xdr:twoCellAnchor>
    <xdr:from>
      <xdr:col>4</xdr:col>
      <xdr:colOff>264581</xdr:colOff>
      <xdr:row>8</xdr:row>
      <xdr:rowOff>185371</xdr:rowOff>
    </xdr:from>
    <xdr:to>
      <xdr:col>4</xdr:col>
      <xdr:colOff>1093256</xdr:colOff>
      <xdr:row>12</xdr:row>
      <xdr:rowOff>21981</xdr:rowOff>
    </xdr:to>
    <xdr:sp macro="" textlink="">
      <xdr:nvSpPr>
        <xdr:cNvPr id="21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521773" y="2163640"/>
          <a:ext cx="828675" cy="59861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Documentazionedelle risultanze del controllo  insufficiente</a:t>
          </a:r>
        </a:p>
      </xdr:txBody>
    </xdr:sp>
    <xdr:clientData/>
  </xdr:twoCellAnchor>
  <xdr:twoCellAnchor>
    <xdr:from>
      <xdr:col>3</xdr:col>
      <xdr:colOff>1219200</xdr:colOff>
      <xdr:row>7</xdr:row>
      <xdr:rowOff>14654</xdr:rowOff>
    </xdr:from>
    <xdr:to>
      <xdr:col>4</xdr:col>
      <xdr:colOff>264581</xdr:colOff>
      <xdr:row>8</xdr:row>
      <xdr:rowOff>14288</xdr:rowOff>
    </xdr:to>
    <xdr:cxnSp macro="">
      <xdr:nvCxnSpPr>
        <xdr:cNvPr id="22" name="Connettore 2 21"/>
        <xdr:cNvCxnSpPr>
          <a:stCxn id="9" idx="3"/>
          <a:endCxn id="20" idx="1"/>
        </xdr:cNvCxnSpPr>
      </xdr:nvCxnSpPr>
      <xdr:spPr>
        <a:xfrm flipV="1">
          <a:off x="6230815" y="1802423"/>
          <a:ext cx="290958" cy="19013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8</xdr:row>
      <xdr:rowOff>14288</xdr:rowOff>
    </xdr:from>
    <xdr:to>
      <xdr:col>4</xdr:col>
      <xdr:colOff>264581</xdr:colOff>
      <xdr:row>10</xdr:row>
      <xdr:rowOff>103676</xdr:rowOff>
    </xdr:to>
    <xdr:cxnSp macro="">
      <xdr:nvCxnSpPr>
        <xdr:cNvPr id="23" name="Connettore 2 22"/>
        <xdr:cNvCxnSpPr>
          <a:stCxn id="9" idx="3"/>
          <a:endCxn id="21" idx="1"/>
        </xdr:cNvCxnSpPr>
      </xdr:nvCxnSpPr>
      <xdr:spPr>
        <a:xfrm>
          <a:off x="6230815" y="1992557"/>
          <a:ext cx="290958" cy="470388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452806</xdr:colOff>
      <xdr:row>11</xdr:row>
      <xdr:rowOff>171450</xdr:rowOff>
    </xdr:from>
    <xdr:to>
      <xdr:col>2</xdr:col>
      <xdr:colOff>1205280</xdr:colOff>
      <xdr:row>14</xdr:row>
      <xdr:rowOff>111369</xdr:rowOff>
    </xdr:to>
    <xdr:sp macro="" textlink="">
      <xdr:nvSpPr>
        <xdr:cNvPr id="2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215181" y="2724150"/>
          <a:ext cx="752474" cy="511419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Richiesta di integrazioni </a:t>
          </a:r>
          <a:r>
            <a:rPr lang="it-IT" sz="1000" b="0" i="0">
              <a:effectLst/>
              <a:latin typeface="+mn-lt"/>
              <a:ea typeface="+mn-ea"/>
              <a:cs typeface="+mn-cs"/>
            </a:rPr>
            <a:t>del RLA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1205281</xdr:colOff>
      <xdr:row>12</xdr:row>
      <xdr:rowOff>21981</xdr:rowOff>
    </xdr:from>
    <xdr:to>
      <xdr:col>4</xdr:col>
      <xdr:colOff>678920</xdr:colOff>
      <xdr:row>13</xdr:row>
      <xdr:rowOff>46160</xdr:rowOff>
    </xdr:to>
    <xdr:cxnSp macro="">
      <xdr:nvCxnSpPr>
        <xdr:cNvPr id="25" name="Connettore 4 24"/>
        <xdr:cNvCxnSpPr>
          <a:stCxn id="21" idx="2"/>
          <a:endCxn id="24" idx="3"/>
        </xdr:cNvCxnSpPr>
      </xdr:nvCxnSpPr>
      <xdr:spPr>
        <a:xfrm rot="5400000">
          <a:off x="5844911" y="1887926"/>
          <a:ext cx="214679" cy="1969189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6</xdr:row>
      <xdr:rowOff>90488</xdr:rowOff>
    </xdr:from>
    <xdr:to>
      <xdr:col>2</xdr:col>
      <xdr:colOff>452807</xdr:colOff>
      <xdr:row>13</xdr:row>
      <xdr:rowOff>46160</xdr:rowOff>
    </xdr:to>
    <xdr:cxnSp macro="">
      <xdr:nvCxnSpPr>
        <xdr:cNvPr id="26" name="Connettore 4 25"/>
        <xdr:cNvCxnSpPr>
          <a:stCxn id="24" idx="1"/>
          <a:endCxn id="2" idx="1"/>
        </xdr:cNvCxnSpPr>
      </xdr:nvCxnSpPr>
      <xdr:spPr>
        <a:xfrm rot="10800000">
          <a:off x="657225" y="1690688"/>
          <a:ext cx="3557957" cy="1289172"/>
        </a:xfrm>
        <a:prstGeom prst="bentConnector3">
          <a:avLst>
            <a:gd name="adj1" fmla="val 106425"/>
          </a:avLst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153865</xdr:colOff>
      <xdr:row>19</xdr:row>
      <xdr:rowOff>19051</xdr:rowOff>
    </xdr:from>
    <xdr:to>
      <xdr:col>8</xdr:col>
      <xdr:colOff>180976</xdr:colOff>
      <xdr:row>21</xdr:row>
      <xdr:rowOff>142875</xdr:rowOff>
    </xdr:to>
    <xdr:cxnSp macro="">
      <xdr:nvCxnSpPr>
        <xdr:cNvPr id="29" name="Connettore 4 28"/>
        <xdr:cNvCxnSpPr>
          <a:stCxn id="47" idx="3"/>
          <a:endCxn id="290" idx="0"/>
        </xdr:cNvCxnSpPr>
      </xdr:nvCxnSpPr>
      <xdr:spPr>
        <a:xfrm>
          <a:off x="8869240" y="4095751"/>
          <a:ext cx="2294061" cy="504824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398585</xdr:colOff>
      <xdr:row>21</xdr:row>
      <xdr:rowOff>152400</xdr:rowOff>
    </xdr:from>
    <xdr:to>
      <xdr:col>5</xdr:col>
      <xdr:colOff>742219</xdr:colOff>
      <xdr:row>25</xdr:row>
      <xdr:rowOff>146539</xdr:rowOff>
    </xdr:to>
    <xdr:sp macro="" textlink="">
      <xdr:nvSpPr>
        <xdr:cNvPr id="3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656510" y="4610100"/>
          <a:ext cx="1667609" cy="756139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rtl="0"/>
          <a:r>
            <a:rPr lang="it-IT" sz="800" b="1" i="0" strike="noStrike">
              <a:solidFill>
                <a:srgbClr val="000000"/>
              </a:solidFill>
              <a:latin typeface="Futura Std Book"/>
              <a:cs typeface="Arial" pitchFamily="34" charset="0"/>
            </a:rPr>
            <a:t>Violazione con recupero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 finanziamento già erogato al Beneficiario (Società </a:t>
          </a:r>
          <a:r>
            <a:rPr lang="it-IT" sz="800" b="0" i="1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 House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)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non avvenuto 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inserimento in una dichiarazione di spesa dell’OdC</a:t>
          </a:r>
          <a:endParaRPr lang="it-IT" sz="800">
            <a:effectLst/>
            <a:latin typeface="Futura Std Book"/>
          </a:endParaRPr>
        </a:p>
        <a:p>
          <a:pPr algn="l" rtl="0">
            <a:defRPr sz="1000"/>
          </a:pPr>
          <a:endParaRPr lang="it-IT" sz="800" b="1" i="0" strike="noStrike">
            <a:solidFill>
              <a:srgbClr val="000000"/>
            </a:solidFill>
            <a:latin typeface="Futura Std Book"/>
            <a:cs typeface="Arial" pitchFamily="34" charset="0"/>
          </a:endParaRPr>
        </a:p>
      </xdr:txBody>
    </xdr:sp>
    <xdr:clientData/>
  </xdr:twoCellAnchor>
  <xdr:twoCellAnchor>
    <xdr:from>
      <xdr:col>4</xdr:col>
      <xdr:colOff>526806</xdr:colOff>
      <xdr:row>29</xdr:row>
      <xdr:rowOff>47624</xdr:rowOff>
    </xdr:from>
    <xdr:to>
      <xdr:col>5</xdr:col>
      <xdr:colOff>607402</xdr:colOff>
      <xdr:row>31</xdr:row>
      <xdr:rowOff>152400</xdr:rowOff>
    </xdr:to>
    <xdr:sp macro="" textlink="">
      <xdr:nvSpPr>
        <xdr:cNvPr id="3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784731" y="5648324"/>
          <a:ext cx="1404571" cy="485776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esisti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(compilazione Registro delle Soppressioni/Recuperi)</a:t>
          </a:r>
        </a:p>
      </xdr:txBody>
    </xdr:sp>
    <xdr:clientData/>
  </xdr:twoCellAnchor>
  <xdr:twoCellAnchor>
    <xdr:from>
      <xdr:col>4</xdr:col>
      <xdr:colOff>1229092</xdr:colOff>
      <xdr:row>25</xdr:row>
      <xdr:rowOff>146539</xdr:rowOff>
    </xdr:from>
    <xdr:to>
      <xdr:col>4</xdr:col>
      <xdr:colOff>1232390</xdr:colOff>
      <xdr:row>29</xdr:row>
      <xdr:rowOff>47624</xdr:rowOff>
    </xdr:to>
    <xdr:cxnSp macro="">
      <xdr:nvCxnSpPr>
        <xdr:cNvPr id="36" name="Connettore 2 35"/>
        <xdr:cNvCxnSpPr>
          <a:stCxn id="34" idx="2"/>
          <a:endCxn id="35" idx="0"/>
        </xdr:cNvCxnSpPr>
      </xdr:nvCxnSpPr>
      <xdr:spPr>
        <a:xfrm flipH="1">
          <a:off x="7487017" y="5366239"/>
          <a:ext cx="3298" cy="663085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1232391</xdr:colOff>
      <xdr:row>20</xdr:row>
      <xdr:rowOff>21980</xdr:rowOff>
    </xdr:from>
    <xdr:to>
      <xdr:col>5</xdr:col>
      <xdr:colOff>797536</xdr:colOff>
      <xdr:row>21</xdr:row>
      <xdr:rowOff>152399</xdr:rowOff>
    </xdr:to>
    <xdr:cxnSp macro="">
      <xdr:nvCxnSpPr>
        <xdr:cNvPr id="37" name="Connettore 4 36"/>
        <xdr:cNvCxnSpPr>
          <a:stCxn id="47" idx="2"/>
          <a:endCxn id="34" idx="0"/>
        </xdr:cNvCxnSpPr>
      </xdr:nvCxnSpPr>
      <xdr:spPr>
        <a:xfrm rot="5400000">
          <a:off x="7774416" y="4005080"/>
          <a:ext cx="320919" cy="88912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2260356</xdr:colOff>
      <xdr:row>21</xdr:row>
      <xdr:rowOff>161925</xdr:rowOff>
    </xdr:from>
    <xdr:to>
      <xdr:col>2</xdr:col>
      <xdr:colOff>200025</xdr:colOff>
      <xdr:row>25</xdr:row>
      <xdr:rowOff>158262</xdr:rowOff>
    </xdr:to>
    <xdr:sp macro="" textlink="">
      <xdr:nvSpPr>
        <xdr:cNvPr id="38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260356" y="4619625"/>
          <a:ext cx="1702044" cy="758337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algn="l" rtl="0">
            <a:defRPr sz="1000"/>
          </a:pP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Irregolarità</a:t>
          </a: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- finanziamento già erogato al Beneficiario (Società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-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avvenuto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inserimento in una dichiarazione di spesa dell’OdC</a:t>
          </a:r>
        </a:p>
      </xdr:txBody>
    </xdr:sp>
    <xdr:clientData/>
  </xdr:twoCellAnchor>
  <xdr:twoCellAnchor>
    <xdr:from>
      <xdr:col>1</xdr:col>
      <xdr:colOff>539628</xdr:colOff>
      <xdr:row>19</xdr:row>
      <xdr:rowOff>19051</xdr:rowOff>
    </xdr:from>
    <xdr:to>
      <xdr:col>5</xdr:col>
      <xdr:colOff>307730</xdr:colOff>
      <xdr:row>21</xdr:row>
      <xdr:rowOff>161925</xdr:rowOff>
    </xdr:to>
    <xdr:cxnSp macro="">
      <xdr:nvCxnSpPr>
        <xdr:cNvPr id="39" name="Connettore 4 38"/>
        <xdr:cNvCxnSpPr>
          <a:stCxn id="47" idx="1"/>
          <a:endCxn id="38" idx="0"/>
        </xdr:cNvCxnSpPr>
      </xdr:nvCxnSpPr>
      <xdr:spPr>
        <a:xfrm rot="10800000" flipV="1">
          <a:off x="3111378" y="4095751"/>
          <a:ext cx="4778252" cy="523874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2378321</xdr:colOff>
      <xdr:row>29</xdr:row>
      <xdr:rowOff>50965</xdr:rowOff>
    </xdr:from>
    <xdr:to>
      <xdr:col>2</xdr:col>
      <xdr:colOff>76202</xdr:colOff>
      <xdr:row>31</xdr:row>
      <xdr:rowOff>171451</xdr:rowOff>
    </xdr:to>
    <xdr:sp macro="" textlink="">
      <xdr:nvSpPr>
        <xdr:cNvPr id="4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378321" y="6032665"/>
          <a:ext cx="1460256" cy="501486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esiti al 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(compilazione Registro delle Soppressioni/Recuperi)</a:t>
          </a:r>
        </a:p>
      </xdr:txBody>
    </xdr:sp>
    <xdr:clientData/>
  </xdr:twoCellAnchor>
  <xdr:twoCellAnchor>
    <xdr:from>
      <xdr:col>0</xdr:col>
      <xdr:colOff>2559294</xdr:colOff>
      <xdr:row>38</xdr:row>
      <xdr:rowOff>80243</xdr:rowOff>
    </xdr:from>
    <xdr:to>
      <xdr:col>1</xdr:col>
      <xdr:colOff>1063870</xdr:colOff>
      <xdr:row>41</xdr:row>
      <xdr:rowOff>21981</xdr:rowOff>
    </xdr:to>
    <xdr:sp macro="" textlink="">
      <xdr:nvSpPr>
        <xdr:cNvPr id="41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2559294" y="7776443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5</xdr:col>
      <xdr:colOff>761269</xdr:colOff>
      <xdr:row>29</xdr:row>
      <xdr:rowOff>57150</xdr:rowOff>
    </xdr:from>
    <xdr:to>
      <xdr:col>6</xdr:col>
      <xdr:colOff>480391</xdr:colOff>
      <xdr:row>31</xdr:row>
      <xdr:rowOff>190499</xdr:rowOff>
    </xdr:to>
    <xdr:sp macro="" textlink="">
      <xdr:nvSpPr>
        <xdr:cNvPr id="42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8356421" y="6037193"/>
          <a:ext cx="853840" cy="514349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Nessuna 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NUVEC</a:t>
          </a:r>
        </a:p>
      </xdr:txBody>
    </xdr:sp>
    <xdr:clientData/>
  </xdr:twoCellAnchor>
  <xdr:twoCellAnchor>
    <xdr:from>
      <xdr:col>4</xdr:col>
      <xdr:colOff>1232390</xdr:colOff>
      <xdr:row>25</xdr:row>
      <xdr:rowOff>146539</xdr:rowOff>
    </xdr:from>
    <xdr:to>
      <xdr:col>6</xdr:col>
      <xdr:colOff>54093</xdr:colOff>
      <xdr:row>29</xdr:row>
      <xdr:rowOff>57150</xdr:rowOff>
    </xdr:to>
    <xdr:cxnSp macro="">
      <xdr:nvCxnSpPr>
        <xdr:cNvPr id="43" name="Connettore 2 42"/>
        <xdr:cNvCxnSpPr>
          <a:stCxn id="34" idx="2"/>
          <a:endCxn id="42" idx="0"/>
        </xdr:cNvCxnSpPr>
      </xdr:nvCxnSpPr>
      <xdr:spPr>
        <a:xfrm>
          <a:off x="7490315" y="5366239"/>
          <a:ext cx="1279153" cy="67261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239019</xdr:colOff>
      <xdr:row>29</xdr:row>
      <xdr:rowOff>68873</xdr:rowOff>
    </xdr:from>
    <xdr:to>
      <xdr:col>2</xdr:col>
      <xdr:colOff>1081615</xdr:colOff>
      <xdr:row>31</xdr:row>
      <xdr:rowOff>30773</xdr:rowOff>
    </xdr:to>
    <xdr:sp macro="" textlink="">
      <xdr:nvSpPr>
        <xdr:cNvPr id="4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4001394" y="6050573"/>
          <a:ext cx="842596" cy="342900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ACT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/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NUVEC</a:t>
          </a:r>
        </a:p>
      </xdr:txBody>
    </xdr:sp>
    <xdr:clientData/>
  </xdr:twoCellAnchor>
  <xdr:twoCellAnchor>
    <xdr:from>
      <xdr:col>1</xdr:col>
      <xdr:colOff>536699</xdr:colOff>
      <xdr:row>25</xdr:row>
      <xdr:rowOff>158262</xdr:rowOff>
    </xdr:from>
    <xdr:to>
      <xdr:col>1</xdr:col>
      <xdr:colOff>539628</xdr:colOff>
      <xdr:row>29</xdr:row>
      <xdr:rowOff>50965</xdr:rowOff>
    </xdr:to>
    <xdr:cxnSp macro="">
      <xdr:nvCxnSpPr>
        <xdr:cNvPr id="45" name="Connettore 2 44"/>
        <xdr:cNvCxnSpPr>
          <a:stCxn id="38" idx="2"/>
          <a:endCxn id="40" idx="0"/>
        </xdr:cNvCxnSpPr>
      </xdr:nvCxnSpPr>
      <xdr:spPr>
        <a:xfrm flipH="1">
          <a:off x="3108449" y="5377962"/>
          <a:ext cx="2929" cy="65470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539628</xdr:colOff>
      <xdr:row>25</xdr:row>
      <xdr:rowOff>158262</xdr:rowOff>
    </xdr:from>
    <xdr:to>
      <xdr:col>2</xdr:col>
      <xdr:colOff>660317</xdr:colOff>
      <xdr:row>29</xdr:row>
      <xdr:rowOff>68873</xdr:rowOff>
    </xdr:to>
    <xdr:cxnSp macro="">
      <xdr:nvCxnSpPr>
        <xdr:cNvPr id="46" name="Connettore 2 45"/>
        <xdr:cNvCxnSpPr>
          <a:stCxn id="38" idx="2"/>
          <a:endCxn id="44" idx="0"/>
        </xdr:cNvCxnSpPr>
      </xdr:nvCxnSpPr>
      <xdr:spPr>
        <a:xfrm>
          <a:off x="3111378" y="5377962"/>
          <a:ext cx="1311314" cy="67261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307730</xdr:colOff>
      <xdr:row>18</xdr:row>
      <xdr:rowOff>16120</xdr:rowOff>
    </xdr:from>
    <xdr:to>
      <xdr:col>6</xdr:col>
      <xdr:colOff>153865</xdr:colOff>
      <xdr:row>20</xdr:row>
      <xdr:rowOff>21981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7891095" y="3899389"/>
          <a:ext cx="981808" cy="38686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Accertamento della violazione</a:t>
          </a:r>
        </a:p>
      </xdr:txBody>
    </xdr:sp>
    <xdr:clientData/>
  </xdr:twoCellAnchor>
  <xdr:twoCellAnchor>
    <xdr:from>
      <xdr:col>0</xdr:col>
      <xdr:colOff>2552700</xdr:colOff>
      <xdr:row>33</xdr:row>
      <xdr:rowOff>56668</xdr:rowOff>
    </xdr:from>
    <xdr:to>
      <xdr:col>1</xdr:col>
      <xdr:colOff>1085850</xdr:colOff>
      <xdr:row>35</xdr:row>
      <xdr:rowOff>152399</xdr:rowOff>
    </xdr:to>
    <xdr:sp macro="" textlink="">
      <xdr:nvSpPr>
        <xdr:cNvPr id="48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2552700" y="6800368"/>
          <a:ext cx="1104900" cy="476731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Recupero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somme versate al Beneficiario (Società </a:t>
          </a:r>
          <a:r>
            <a:rPr lang="it-IT" sz="800" b="0" i="1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533400</xdr:colOff>
      <xdr:row>31</xdr:row>
      <xdr:rowOff>171451</xdr:rowOff>
    </xdr:from>
    <xdr:to>
      <xdr:col>1</xdr:col>
      <xdr:colOff>536699</xdr:colOff>
      <xdr:row>33</xdr:row>
      <xdr:rowOff>56668</xdr:rowOff>
    </xdr:to>
    <xdr:cxnSp macro="">
      <xdr:nvCxnSpPr>
        <xdr:cNvPr id="49" name="Connettore 2 48"/>
        <xdr:cNvCxnSpPr>
          <a:stCxn id="40" idx="2"/>
          <a:endCxn id="48" idx="0"/>
        </xdr:cNvCxnSpPr>
      </xdr:nvCxnSpPr>
      <xdr:spPr>
        <a:xfrm flipH="1">
          <a:off x="3105150" y="6534151"/>
          <a:ext cx="3299" cy="26621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33</xdr:row>
      <xdr:rowOff>67247</xdr:rowOff>
    </xdr:from>
    <xdr:to>
      <xdr:col>5</xdr:col>
      <xdr:colOff>466725</xdr:colOff>
      <xdr:row>35</xdr:row>
      <xdr:rowOff>152400</xdr:rowOff>
    </xdr:to>
    <xdr:sp macro="" textlink="">
      <xdr:nvSpPr>
        <xdr:cNvPr id="51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6934200" y="6810947"/>
          <a:ext cx="1114425" cy="466153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Recupero somme versate al Beneficiario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 (Società </a:t>
          </a:r>
          <a:r>
            <a:rPr lang="it-IT" sz="800" b="0" i="1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In House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1229092</xdr:colOff>
      <xdr:row>31</xdr:row>
      <xdr:rowOff>152400</xdr:rowOff>
    </xdr:from>
    <xdr:to>
      <xdr:col>4</xdr:col>
      <xdr:colOff>1233488</xdr:colOff>
      <xdr:row>33</xdr:row>
      <xdr:rowOff>67247</xdr:rowOff>
    </xdr:to>
    <xdr:cxnSp macro="">
      <xdr:nvCxnSpPr>
        <xdr:cNvPr id="52" name="Connettore 2 51"/>
        <xdr:cNvCxnSpPr>
          <a:stCxn id="35" idx="2"/>
          <a:endCxn id="51" idx="0"/>
        </xdr:cNvCxnSpPr>
      </xdr:nvCxnSpPr>
      <xdr:spPr>
        <a:xfrm>
          <a:off x="7487017" y="6515100"/>
          <a:ext cx="4396" cy="29584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709246</xdr:colOff>
      <xdr:row>38</xdr:row>
      <xdr:rowOff>71804</xdr:rowOff>
    </xdr:from>
    <xdr:to>
      <xdr:col>5</xdr:col>
      <xdr:colOff>461597</xdr:colOff>
      <xdr:row>41</xdr:row>
      <xdr:rowOff>13542</xdr:rowOff>
    </xdr:to>
    <xdr:sp macro="" textlink="">
      <xdr:nvSpPr>
        <xdr:cNvPr id="69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6967171" y="7768004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4</xdr:col>
      <xdr:colOff>1093256</xdr:colOff>
      <xdr:row>7</xdr:row>
      <xdr:rowOff>14654</xdr:rowOff>
    </xdr:from>
    <xdr:to>
      <xdr:col>5</xdr:col>
      <xdr:colOff>799272</xdr:colOff>
      <xdr:row>14</xdr:row>
      <xdr:rowOff>72313</xdr:rowOff>
    </xdr:to>
    <xdr:cxnSp macro="">
      <xdr:nvCxnSpPr>
        <xdr:cNvPr id="63" name="Connettore 4 62"/>
        <xdr:cNvCxnSpPr>
          <a:stCxn id="20" idx="3"/>
          <a:endCxn id="246" idx="0"/>
        </xdr:cNvCxnSpPr>
      </xdr:nvCxnSpPr>
      <xdr:spPr>
        <a:xfrm>
          <a:off x="7363191" y="1803697"/>
          <a:ext cx="1031233" cy="1391159"/>
        </a:xfrm>
        <a:prstGeom prst="bentConnector2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909270</xdr:colOff>
      <xdr:row>29</xdr:row>
      <xdr:rowOff>54219</xdr:rowOff>
    </xdr:from>
    <xdr:to>
      <xdr:col>0</xdr:col>
      <xdr:colOff>2202473</xdr:colOff>
      <xdr:row>31</xdr:row>
      <xdr:rowOff>156796</xdr:rowOff>
    </xdr:to>
    <xdr:sp macro="" textlink="">
      <xdr:nvSpPr>
        <xdr:cNvPr id="12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09270" y="6035919"/>
          <a:ext cx="1293203" cy="483577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(compilazione Registro di Irregolarità/Recuperi)</a:t>
          </a:r>
        </a:p>
      </xdr:txBody>
    </xdr:sp>
    <xdr:clientData/>
  </xdr:twoCellAnchor>
  <xdr:twoCellAnchor>
    <xdr:from>
      <xdr:col>0</xdr:col>
      <xdr:colOff>909271</xdr:colOff>
      <xdr:row>33</xdr:row>
      <xdr:rowOff>61546</xdr:rowOff>
    </xdr:from>
    <xdr:to>
      <xdr:col>0</xdr:col>
      <xdr:colOff>2202473</xdr:colOff>
      <xdr:row>35</xdr:row>
      <xdr:rowOff>149469</xdr:rowOff>
    </xdr:to>
    <xdr:sp macro="" textlink="">
      <xdr:nvSpPr>
        <xdr:cNvPr id="14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09271" y="6805246"/>
          <a:ext cx="1293202" cy="468923"/>
        </a:xfrm>
        <a:prstGeom prst="flowChartAlternateProcess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Decurtazione delle somme già inserite in una dichiarazione di spesa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1555872</xdr:colOff>
      <xdr:row>31</xdr:row>
      <xdr:rowOff>156796</xdr:rowOff>
    </xdr:from>
    <xdr:to>
      <xdr:col>0</xdr:col>
      <xdr:colOff>1555872</xdr:colOff>
      <xdr:row>33</xdr:row>
      <xdr:rowOff>61546</xdr:rowOff>
    </xdr:to>
    <xdr:cxnSp macro="">
      <xdr:nvCxnSpPr>
        <xdr:cNvPr id="169" name="Connettore 2 168"/>
        <xdr:cNvCxnSpPr>
          <a:stCxn id="120" idx="2"/>
          <a:endCxn id="144" idx="0"/>
        </xdr:cNvCxnSpPr>
      </xdr:nvCxnSpPr>
      <xdr:spPr>
        <a:xfrm>
          <a:off x="1555872" y="6519496"/>
          <a:ext cx="0" cy="2857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1555872</xdr:colOff>
      <xdr:row>25</xdr:row>
      <xdr:rowOff>158262</xdr:rowOff>
    </xdr:from>
    <xdr:to>
      <xdr:col>1</xdr:col>
      <xdr:colOff>539628</xdr:colOff>
      <xdr:row>29</xdr:row>
      <xdr:rowOff>54219</xdr:rowOff>
    </xdr:to>
    <xdr:cxnSp macro="">
      <xdr:nvCxnSpPr>
        <xdr:cNvPr id="201" name="Connettore 2 200"/>
        <xdr:cNvCxnSpPr>
          <a:stCxn id="38" idx="2"/>
          <a:endCxn id="120" idx="0"/>
        </xdr:cNvCxnSpPr>
      </xdr:nvCxnSpPr>
      <xdr:spPr>
        <a:xfrm flipH="1">
          <a:off x="1555872" y="5377962"/>
          <a:ext cx="1555506" cy="65795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29</xdr:row>
      <xdr:rowOff>76200</xdr:rowOff>
    </xdr:from>
    <xdr:to>
      <xdr:col>8</xdr:col>
      <xdr:colOff>1028700</xdr:colOff>
      <xdr:row>32</xdr:row>
      <xdr:rowOff>66675</xdr:rowOff>
    </xdr:to>
    <xdr:sp macro="" textlink="">
      <xdr:nvSpPr>
        <xdr:cNvPr id="204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306050" y="6057900"/>
          <a:ext cx="1704975" cy="561975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Trasmissione esiti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 al </a:t>
          </a:r>
          <a:r>
            <a:rPr lang="it-IT" sz="800" b="1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RLA</a:t>
          </a:r>
        </a:p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(eventuale compilazione Registro delle Soppressioni</a:t>
          </a:r>
          <a:r>
            <a:rPr lang="it-IT" sz="800" b="0" i="0" strike="noStrike" baseline="0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)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714375</xdr:colOff>
      <xdr:row>34</xdr:row>
      <xdr:rowOff>47625</xdr:rowOff>
    </xdr:from>
    <xdr:to>
      <xdr:col>8</xdr:col>
      <xdr:colOff>781050</xdr:colOff>
      <xdr:row>37</xdr:row>
      <xdr:rowOff>19051</xdr:rowOff>
    </xdr:to>
    <xdr:sp macro="" textlink="">
      <xdr:nvSpPr>
        <xdr:cNvPr id="205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563225" y="6981825"/>
          <a:ext cx="1200150" cy="542926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Comunicazione al Beneficiario (Società </a:t>
          </a:r>
          <a:r>
            <a:rPr lang="it-IT" sz="800" b="0" i="1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In House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)</a:t>
          </a:r>
          <a:endParaRPr lang="it-IT" sz="800" b="1" i="0" strike="noStrike">
            <a:solidFill>
              <a:srgbClr val="000000"/>
            </a:solidFill>
            <a:latin typeface="Futura Std Book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9</xdr:col>
      <xdr:colOff>133350</xdr:colOff>
      <xdr:row>29</xdr:row>
      <xdr:rowOff>76200</xdr:rowOff>
    </xdr:from>
    <xdr:to>
      <xdr:col>9</xdr:col>
      <xdr:colOff>962025</xdr:colOff>
      <xdr:row>32</xdr:row>
      <xdr:rowOff>57150</xdr:rowOff>
    </xdr:to>
    <xdr:sp macro="" textlink="">
      <xdr:nvSpPr>
        <xdr:cNvPr id="207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2249150" y="6057900"/>
          <a:ext cx="828675" cy="552450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Nessuna comunicazione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ea typeface="+mn-ea"/>
              <a:cs typeface="Arial" pitchFamily="34" charset="0"/>
            </a:rPr>
            <a:t>ACT/NUVEC</a:t>
          </a:r>
        </a:p>
      </xdr:txBody>
    </xdr:sp>
    <xdr:clientData/>
  </xdr:twoCellAnchor>
  <xdr:twoCellAnchor>
    <xdr:from>
      <xdr:col>8</xdr:col>
      <xdr:colOff>176213</xdr:colOff>
      <xdr:row>25</xdr:row>
      <xdr:rowOff>149478</xdr:rowOff>
    </xdr:from>
    <xdr:to>
      <xdr:col>8</xdr:col>
      <xdr:colOff>180976</xdr:colOff>
      <xdr:row>29</xdr:row>
      <xdr:rowOff>76200</xdr:rowOff>
    </xdr:to>
    <xdr:cxnSp macro="">
      <xdr:nvCxnSpPr>
        <xdr:cNvPr id="212" name="Connettore 2 211"/>
        <xdr:cNvCxnSpPr>
          <a:stCxn id="290" idx="2"/>
          <a:endCxn id="204" idx="0"/>
        </xdr:cNvCxnSpPr>
      </xdr:nvCxnSpPr>
      <xdr:spPr>
        <a:xfrm flipH="1">
          <a:off x="11158538" y="5369178"/>
          <a:ext cx="4763" cy="68872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180976</xdr:colOff>
      <xdr:row>25</xdr:row>
      <xdr:rowOff>149478</xdr:rowOff>
    </xdr:from>
    <xdr:to>
      <xdr:col>9</xdr:col>
      <xdr:colOff>547688</xdr:colOff>
      <xdr:row>29</xdr:row>
      <xdr:rowOff>76200</xdr:rowOff>
    </xdr:to>
    <xdr:cxnSp macro="">
      <xdr:nvCxnSpPr>
        <xdr:cNvPr id="213" name="Connettore 2 212"/>
        <xdr:cNvCxnSpPr>
          <a:stCxn id="290" idx="2"/>
          <a:endCxn id="207" idx="0"/>
        </xdr:cNvCxnSpPr>
      </xdr:nvCxnSpPr>
      <xdr:spPr>
        <a:xfrm>
          <a:off x="11163301" y="5369178"/>
          <a:ext cx="1500187" cy="68872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176213</xdr:colOff>
      <xdr:row>32</xdr:row>
      <xdr:rowOff>66675</xdr:rowOff>
    </xdr:from>
    <xdr:to>
      <xdr:col>8</xdr:col>
      <xdr:colOff>180975</xdr:colOff>
      <xdr:row>34</xdr:row>
      <xdr:rowOff>47625</xdr:rowOff>
    </xdr:to>
    <xdr:cxnSp macro="">
      <xdr:nvCxnSpPr>
        <xdr:cNvPr id="218" name="Connettore 2 217"/>
        <xdr:cNvCxnSpPr>
          <a:stCxn id="204" idx="2"/>
          <a:endCxn id="205" idx="0"/>
        </xdr:cNvCxnSpPr>
      </xdr:nvCxnSpPr>
      <xdr:spPr>
        <a:xfrm>
          <a:off x="11158538" y="6619875"/>
          <a:ext cx="4762" cy="36195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38</xdr:row>
      <xdr:rowOff>76200</xdr:rowOff>
    </xdr:from>
    <xdr:to>
      <xdr:col>8</xdr:col>
      <xdr:colOff>742951</xdr:colOff>
      <xdr:row>41</xdr:row>
      <xdr:rowOff>17938</xdr:rowOff>
    </xdr:to>
    <xdr:sp macro="" textlink="">
      <xdr:nvSpPr>
        <xdr:cNvPr id="221" name="AutoShape 43">
          <a:extLst>
            <a:ext uri="{FF2B5EF4-FFF2-40B4-BE49-F238E27FC236}">
              <a16:creationId xmlns:a16="http://schemas.microsoft.com/office/drawing/2014/main" xmlns="" id="{A46F1C4D-3523-4556-82B9-9096D06E908B}"/>
            </a:ext>
          </a:extLst>
        </xdr:cNvPr>
        <xdr:cNvSpPr>
          <a:spLocks noChangeArrowheads="1"/>
        </xdr:cNvSpPr>
      </xdr:nvSpPr>
      <xdr:spPr bwMode="auto">
        <a:xfrm>
          <a:off x="10648950" y="7772400"/>
          <a:ext cx="1076326" cy="513238"/>
        </a:xfrm>
        <a:prstGeom prst="ellips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it-IT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Fine procedimento</a:t>
          </a:r>
        </a:p>
      </xdr:txBody>
    </xdr:sp>
    <xdr:clientData/>
  </xdr:twoCellAnchor>
  <xdr:twoCellAnchor>
    <xdr:from>
      <xdr:col>4</xdr:col>
      <xdr:colOff>985629</xdr:colOff>
      <xdr:row>14</xdr:row>
      <xdr:rowOff>72313</xdr:rowOff>
    </xdr:from>
    <xdr:to>
      <xdr:col>6</xdr:col>
      <xdr:colOff>803413</xdr:colOff>
      <xdr:row>17</xdr:row>
      <xdr:rowOff>5637</xdr:rowOff>
    </xdr:to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xmlns="" id="{B591A18F-CD1B-46AE-887B-3C2E410C6D42}"/>
            </a:ext>
          </a:extLst>
        </xdr:cNvPr>
        <xdr:cNvSpPr>
          <a:spLocks noChangeArrowheads="1"/>
        </xdr:cNvSpPr>
      </xdr:nvSpPr>
      <xdr:spPr bwMode="auto">
        <a:xfrm>
          <a:off x="7255564" y="3194856"/>
          <a:ext cx="2277719" cy="504824"/>
        </a:xfrm>
        <a:prstGeom prst="foldedCorner">
          <a:avLst>
            <a:gd name="adj" fmla="val 260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Comunicazione del 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RLA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 al 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Responsabile Regionale Unico del Patto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 (</a:t>
          </a:r>
          <a:r>
            <a:rPr lang="it-IT" sz="800" b="1" i="0" strike="noStrike">
              <a:solidFill>
                <a:srgbClr val="000000"/>
              </a:solidFill>
              <a:latin typeface="Futura Std Book"/>
            </a:rPr>
            <a:t>AdG FSC</a:t>
          </a:r>
          <a:r>
            <a:rPr lang="it-IT" sz="800" b="0" i="0" strike="noStrike">
              <a:solidFill>
                <a:srgbClr val="000000"/>
              </a:solidFill>
              <a:latin typeface="Futura Std Book"/>
            </a:rPr>
            <a:t>)</a:t>
          </a:r>
        </a:p>
      </xdr:txBody>
    </xdr:sp>
    <xdr:clientData/>
  </xdr:twoCellAnchor>
  <xdr:twoCellAnchor>
    <xdr:from>
      <xdr:col>5</xdr:col>
      <xdr:colOff>798157</xdr:colOff>
      <xdr:row>17</xdr:row>
      <xdr:rowOff>5637</xdr:rowOff>
    </xdr:from>
    <xdr:to>
      <xdr:col>5</xdr:col>
      <xdr:colOff>799272</xdr:colOff>
      <xdr:row>18</xdr:row>
      <xdr:rowOff>16120</xdr:rowOff>
    </xdr:to>
    <xdr:cxnSp macro="">
      <xdr:nvCxnSpPr>
        <xdr:cNvPr id="273" name="Connettore 2 272"/>
        <xdr:cNvCxnSpPr>
          <a:stCxn id="246" idx="2"/>
          <a:endCxn id="47" idx="0"/>
        </xdr:cNvCxnSpPr>
      </xdr:nvCxnSpPr>
      <xdr:spPr>
        <a:xfrm flipH="1">
          <a:off x="8393309" y="3699680"/>
          <a:ext cx="1115" cy="20098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29</xdr:row>
      <xdr:rowOff>47625</xdr:rowOff>
    </xdr:from>
    <xdr:to>
      <xdr:col>4</xdr:col>
      <xdr:colOff>407378</xdr:colOff>
      <xdr:row>31</xdr:row>
      <xdr:rowOff>150202</xdr:rowOff>
    </xdr:to>
    <xdr:sp macro="" textlink="">
      <xdr:nvSpPr>
        <xdr:cNvPr id="28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5372100" y="6029325"/>
          <a:ext cx="1293203" cy="483577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 </a:t>
          </a: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(compilazione Registro di Irregolarità/Recuperi)</a:t>
          </a:r>
        </a:p>
      </xdr:txBody>
    </xdr:sp>
    <xdr:clientData/>
  </xdr:twoCellAnchor>
  <xdr:twoCellAnchor>
    <xdr:from>
      <xdr:col>3</xdr:col>
      <xdr:colOff>1008552</xdr:colOff>
      <xdr:row>25</xdr:row>
      <xdr:rowOff>146539</xdr:rowOff>
    </xdr:from>
    <xdr:to>
      <xdr:col>4</xdr:col>
      <xdr:colOff>1232390</xdr:colOff>
      <xdr:row>29</xdr:row>
      <xdr:rowOff>47625</xdr:rowOff>
    </xdr:to>
    <xdr:cxnSp macro="">
      <xdr:nvCxnSpPr>
        <xdr:cNvPr id="282" name="Connettore 2 281"/>
        <xdr:cNvCxnSpPr>
          <a:stCxn id="34" idx="2"/>
          <a:endCxn id="280" idx="0"/>
        </xdr:cNvCxnSpPr>
      </xdr:nvCxnSpPr>
      <xdr:spPr>
        <a:xfrm flipH="1">
          <a:off x="6018702" y="5366239"/>
          <a:ext cx="1471613" cy="66308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781050</xdr:colOff>
      <xdr:row>29</xdr:row>
      <xdr:rowOff>66675</xdr:rowOff>
    </xdr:from>
    <xdr:to>
      <xdr:col>7</xdr:col>
      <xdr:colOff>342900</xdr:colOff>
      <xdr:row>31</xdr:row>
      <xdr:rowOff>169252</xdr:rowOff>
    </xdr:to>
    <xdr:sp macro="" textlink="">
      <xdr:nvSpPr>
        <xdr:cNvPr id="286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9496425" y="6048375"/>
          <a:ext cx="695325" cy="483577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Nessuna trasmissione all'</a:t>
          </a:r>
          <a:r>
            <a:rPr lang="it-IT" sz="800" b="1" i="0" strike="noStrike">
              <a:solidFill>
                <a:srgbClr val="000000"/>
              </a:solidFill>
              <a:latin typeface="Futura Std Book" pitchFamily="34" charset="0"/>
              <a:cs typeface="Arial" pitchFamily="34" charset="0"/>
            </a:rPr>
            <a:t>OdC</a:t>
          </a:r>
          <a:endParaRPr lang="it-IT" sz="800" b="0" i="0" strike="noStrike">
            <a:solidFill>
              <a:srgbClr val="000000"/>
            </a:solidFill>
            <a:latin typeface="Futura Std Boo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1128713</xdr:colOff>
      <xdr:row>25</xdr:row>
      <xdr:rowOff>149478</xdr:rowOff>
    </xdr:from>
    <xdr:to>
      <xdr:col>8</xdr:col>
      <xdr:colOff>180976</xdr:colOff>
      <xdr:row>29</xdr:row>
      <xdr:rowOff>66675</xdr:rowOff>
    </xdr:to>
    <xdr:cxnSp macro="">
      <xdr:nvCxnSpPr>
        <xdr:cNvPr id="287" name="Connettore 2 286"/>
        <xdr:cNvCxnSpPr>
          <a:stCxn id="290" idx="2"/>
          <a:endCxn id="286" idx="0"/>
        </xdr:cNvCxnSpPr>
      </xdr:nvCxnSpPr>
      <xdr:spPr>
        <a:xfrm flipH="1">
          <a:off x="9844088" y="5369178"/>
          <a:ext cx="1319213" cy="679197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419101</xdr:colOff>
      <xdr:row>21</xdr:row>
      <xdr:rowOff>142875</xdr:rowOff>
    </xdr:from>
    <xdr:to>
      <xdr:col>8</xdr:col>
      <xdr:colOff>1076326</xdr:colOff>
      <xdr:row>25</xdr:row>
      <xdr:rowOff>149478</xdr:rowOff>
    </xdr:to>
    <xdr:sp macro="" textlink="">
      <xdr:nvSpPr>
        <xdr:cNvPr id="290" name="Rectangle 140">
          <a:extLst>
            <a:ext uri="{FF2B5EF4-FFF2-40B4-BE49-F238E27FC236}">
              <a16:creationId xmlns:a16="http://schemas.microsoft.com/office/drawing/2014/main" xmlns="" id="{FEA1E2DF-656F-4020-86C1-11C8D8496BB0}"/>
            </a:ext>
          </a:extLst>
        </xdr:cNvPr>
        <xdr:cNvSpPr>
          <a:spLocks noChangeArrowheads="1"/>
        </xdr:cNvSpPr>
      </xdr:nvSpPr>
      <xdr:spPr bwMode="auto">
        <a:xfrm>
          <a:off x="10267951" y="4600575"/>
          <a:ext cx="1790700" cy="768603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rtl="0"/>
          <a:r>
            <a:rPr lang="it-IT" sz="800" b="1" i="0" strike="noStrike">
              <a:solidFill>
                <a:srgbClr val="000000"/>
              </a:solidFill>
              <a:latin typeface="Futura Std Book"/>
              <a:cs typeface="Arial" pitchFamily="34" charset="0"/>
            </a:rPr>
            <a:t>Violazione semplice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 finanziamento non ancora  erogato al Beneficiario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(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Società </a:t>
          </a:r>
          <a:r>
            <a:rPr lang="it-IT" sz="800" b="0" i="1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 House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)</a:t>
          </a:r>
          <a:endParaRPr lang="it-IT" sz="800">
            <a:effectLst/>
            <a:latin typeface="Futura Std Book"/>
          </a:endParaRPr>
        </a:p>
        <a:p>
          <a:pPr rtl="0"/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-</a:t>
          </a:r>
          <a:r>
            <a:rPr lang="it-IT" sz="800" b="0" i="0" baseline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 non avvenuto </a:t>
          </a:r>
          <a:r>
            <a:rPr lang="it-IT" sz="800" b="0" i="0">
              <a:solidFill>
                <a:schemeClr val="dk1"/>
              </a:solidFill>
              <a:effectLst/>
              <a:latin typeface="Futura Std Book"/>
              <a:ea typeface="+mn-ea"/>
              <a:cs typeface="+mn-cs"/>
            </a:rPr>
            <a:t>inserimento in una dichiarazione di spesa dell’OdC</a:t>
          </a:r>
          <a:endParaRPr lang="it-IT" sz="800">
            <a:effectLst/>
            <a:latin typeface="Futura Std Boo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302895</xdr:colOff>
      <xdr:row>9</xdr:row>
      <xdr:rowOff>114300</xdr:rowOff>
    </xdr:from>
    <xdr:to>
      <xdr:col>4</xdr:col>
      <xdr:colOff>1581104</xdr:colOff>
      <xdr:row>9</xdr:row>
      <xdr:rowOff>552450</xdr:rowOff>
    </xdr:to>
    <xdr:sp macro="" textlink="">
      <xdr:nvSpPr>
        <xdr:cNvPr id="2" name="AutoShape 190">
          <a:extLst>
            <a:ext uri="{FF2B5EF4-FFF2-40B4-BE49-F238E27FC236}">
              <a16:creationId xmlns="" xmlns:a16="http://schemas.microsoft.com/office/drawing/2014/main" id="{E6FAFB50-86FD-4444-BBEA-55118345EF73}"/>
            </a:ext>
          </a:extLst>
        </xdr:cNvPr>
        <xdr:cNvSpPr>
          <a:spLocks noChangeArrowheads="1"/>
        </xdr:cNvSpPr>
      </xdr:nvSpPr>
      <xdr:spPr bwMode="auto">
        <a:xfrm>
          <a:off x="7618095" y="3771900"/>
          <a:ext cx="1278209" cy="43815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Tesoreria</a:t>
          </a:r>
        </a:p>
      </xdr:txBody>
    </xdr:sp>
    <xdr:clientData/>
  </xdr:twoCellAnchor>
  <xdr:twoCellAnchor>
    <xdr:from>
      <xdr:col>4</xdr:col>
      <xdr:colOff>402037</xdr:colOff>
      <xdr:row>4</xdr:row>
      <xdr:rowOff>364021</xdr:rowOff>
    </xdr:from>
    <xdr:to>
      <xdr:col>4</xdr:col>
      <xdr:colOff>1423117</xdr:colOff>
      <xdr:row>4</xdr:row>
      <xdr:rowOff>716446</xdr:rowOff>
    </xdr:to>
    <xdr:sp macro="" textlink="">
      <xdr:nvSpPr>
        <xdr:cNvPr id="3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17237" y="1345096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333375</xdr:colOff>
      <xdr:row>10</xdr:row>
      <xdr:rowOff>114300</xdr:rowOff>
    </xdr:from>
    <xdr:to>
      <xdr:col>4</xdr:col>
      <xdr:colOff>1579187</xdr:colOff>
      <xdr:row>10</xdr:row>
      <xdr:rowOff>495300</xdr:rowOff>
    </xdr:to>
    <xdr:sp macro="" textlink="">
      <xdr:nvSpPr>
        <xdr:cNvPr id="4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48575" y="4400550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1</xdr:col>
      <xdr:colOff>85724</xdr:colOff>
      <xdr:row>5</xdr:row>
      <xdr:rowOff>28575</xdr:rowOff>
    </xdr:from>
    <xdr:to>
      <xdr:col>2</xdr:col>
      <xdr:colOff>47625</xdr:colOff>
      <xdr:row>5</xdr:row>
      <xdr:rowOff>561975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57499" y="1876425"/>
          <a:ext cx="1476376" cy="53340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Presidente</a:t>
          </a:r>
          <a:r>
            <a:rPr lang="it-IT" sz="800" baseline="0">
              <a:latin typeface="Futura Std Book" pitchFamily="34" charset="0"/>
              <a:cs typeface="Times New Roman" pitchFamily="18" charset="0"/>
            </a:rPr>
            <a:t> della Regione Autonoma della Sardegna o 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941999</xdr:colOff>
      <xdr:row>9</xdr:row>
      <xdr:rowOff>552450</xdr:rowOff>
    </xdr:from>
    <xdr:to>
      <xdr:col>4</xdr:col>
      <xdr:colOff>956280</xdr:colOff>
      <xdr:row>10</xdr:row>
      <xdr:rowOff>114300</xdr:rowOff>
    </xdr:to>
    <xdr:cxnSp macro="">
      <xdr:nvCxnSpPr>
        <xdr:cNvPr id="6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2" idx="2"/>
          <a:endCxn id="4" idx="0"/>
        </xdr:cNvCxnSpPr>
      </xdr:nvCxnSpPr>
      <xdr:spPr bwMode="auto">
        <a:xfrm rot="16200000" flipH="1">
          <a:off x="8169090" y="4298159"/>
          <a:ext cx="190500" cy="1428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942975</xdr:colOff>
      <xdr:row>4</xdr:row>
      <xdr:rowOff>285759</xdr:rowOff>
    </xdr:from>
    <xdr:to>
      <xdr:col>2</xdr:col>
      <xdr:colOff>76200</xdr:colOff>
      <xdr:row>4</xdr:row>
      <xdr:rowOff>723909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714750" y="1266834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4</xdr:col>
      <xdr:colOff>488260</xdr:colOff>
      <xdr:row>6</xdr:row>
      <xdr:rowOff>118027</xdr:rowOff>
    </xdr:from>
    <xdr:to>
      <xdr:col>4</xdr:col>
      <xdr:colOff>1259785</xdr:colOff>
      <xdr:row>6</xdr:row>
      <xdr:rowOff>432352</xdr:rowOff>
    </xdr:to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03460" y="2651677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3</xdr:col>
      <xdr:colOff>507309</xdr:colOff>
      <xdr:row>6</xdr:row>
      <xdr:rowOff>95657</xdr:rowOff>
    </xdr:from>
    <xdr:to>
      <xdr:col>3</xdr:col>
      <xdr:colOff>1212159</xdr:colOff>
      <xdr:row>6</xdr:row>
      <xdr:rowOff>455544</xdr:rowOff>
    </xdr:to>
    <xdr:sp macro="" textlink="">
      <xdr:nvSpPr>
        <xdr:cNvPr id="9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6308034" y="2629307"/>
          <a:ext cx="704850" cy="359887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it-IT" sz="800">
              <a:latin typeface="Futura Std Book" pitchFamily="34" charset="0"/>
            </a:rPr>
            <a:t>ACT</a:t>
          </a:r>
        </a:p>
      </xdr:txBody>
    </xdr:sp>
    <xdr:clientData/>
  </xdr:twoCellAnchor>
  <xdr:twoCellAnchor>
    <xdr:from>
      <xdr:col>3</xdr:col>
      <xdr:colOff>1212159</xdr:colOff>
      <xdr:row>6</xdr:row>
      <xdr:rowOff>275190</xdr:rowOff>
    </xdr:from>
    <xdr:to>
      <xdr:col>4</xdr:col>
      <xdr:colOff>488260</xdr:colOff>
      <xdr:row>6</xdr:row>
      <xdr:rowOff>275601</xdr:rowOff>
    </xdr:to>
    <xdr:cxnSp macro="">
      <xdr:nvCxnSpPr>
        <xdr:cNvPr id="10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9" idx="3"/>
          <a:endCxn id="8" idx="1"/>
        </xdr:cNvCxnSpPr>
      </xdr:nvCxnSpPr>
      <xdr:spPr bwMode="auto">
        <a:xfrm flipV="1">
          <a:off x="7012884" y="2808840"/>
          <a:ext cx="790576" cy="41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490744</xdr:colOff>
      <xdr:row>8</xdr:row>
      <xdr:rowOff>87378</xdr:rowOff>
    </xdr:from>
    <xdr:to>
      <xdr:col>4</xdr:col>
      <xdr:colOff>1397524</xdr:colOff>
      <xdr:row>8</xdr:row>
      <xdr:rowOff>439803</xdr:rowOff>
    </xdr:to>
    <xdr:sp macro="" textlink="">
      <xdr:nvSpPr>
        <xdr:cNvPr id="11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805944" y="3173478"/>
          <a:ext cx="9067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1259785</xdr:colOff>
      <xdr:row>6</xdr:row>
      <xdr:rowOff>275190</xdr:rowOff>
    </xdr:from>
    <xdr:to>
      <xdr:col>4</xdr:col>
      <xdr:colOff>1306846</xdr:colOff>
      <xdr:row>8</xdr:row>
      <xdr:rowOff>263591</xdr:rowOff>
    </xdr:to>
    <xdr:cxnSp macro="">
      <xdr:nvCxnSpPr>
        <xdr:cNvPr id="12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8" idx="3"/>
          <a:endCxn id="11" idx="3"/>
        </xdr:cNvCxnSpPr>
      </xdr:nvCxnSpPr>
      <xdr:spPr bwMode="auto">
        <a:xfrm>
          <a:off x="8574985" y="2808840"/>
          <a:ext cx="47061" cy="540851"/>
        </a:xfrm>
        <a:prstGeom prst="bentConnector3">
          <a:avLst>
            <a:gd name="adj1" fmla="val 778434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76200</xdr:colOff>
      <xdr:row>4</xdr:row>
      <xdr:rowOff>364021</xdr:rowOff>
    </xdr:from>
    <xdr:to>
      <xdr:col>4</xdr:col>
      <xdr:colOff>912577</xdr:colOff>
      <xdr:row>4</xdr:row>
      <xdr:rowOff>504834</xdr:rowOff>
    </xdr:to>
    <xdr:cxnSp macro="">
      <xdr:nvCxnSpPr>
        <xdr:cNvPr id="1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7" idx="3"/>
          <a:endCxn id="3" idx="0"/>
        </xdr:cNvCxnSpPr>
      </xdr:nvCxnSpPr>
      <xdr:spPr bwMode="auto">
        <a:xfrm flipV="1">
          <a:off x="4362450" y="1345096"/>
          <a:ext cx="3865327" cy="140813"/>
        </a:xfrm>
        <a:prstGeom prst="bentConnector4">
          <a:avLst>
            <a:gd name="adj1" fmla="val 43400"/>
            <a:gd name="adj2" fmla="val 253221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859734</xdr:colOff>
      <xdr:row>4</xdr:row>
      <xdr:rowOff>540233</xdr:rowOff>
    </xdr:from>
    <xdr:to>
      <xdr:col>4</xdr:col>
      <xdr:colOff>504145</xdr:colOff>
      <xdr:row>6</xdr:row>
      <xdr:rowOff>95656</xdr:rowOff>
    </xdr:to>
    <xdr:cxnSp macro="">
      <xdr:nvCxnSpPr>
        <xdr:cNvPr id="14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3" idx="1"/>
          <a:endCxn id="9" idx="0"/>
        </xdr:cNvCxnSpPr>
      </xdr:nvCxnSpPr>
      <xdr:spPr bwMode="auto">
        <a:xfrm rot="10800000" flipV="1">
          <a:off x="6660459" y="1521308"/>
          <a:ext cx="1158886" cy="1107998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942001</xdr:colOff>
      <xdr:row>8</xdr:row>
      <xdr:rowOff>439802</xdr:rowOff>
    </xdr:from>
    <xdr:to>
      <xdr:col>4</xdr:col>
      <xdr:colOff>944135</xdr:colOff>
      <xdr:row>9</xdr:row>
      <xdr:rowOff>114299</xdr:rowOff>
    </xdr:to>
    <xdr:cxnSp macro="">
      <xdr:nvCxnSpPr>
        <xdr:cNvPr id="15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11" idx="2"/>
          <a:endCxn id="2" idx="0"/>
        </xdr:cNvCxnSpPr>
      </xdr:nvCxnSpPr>
      <xdr:spPr bwMode="auto">
        <a:xfrm rot="5400000">
          <a:off x="8135269" y="3647834"/>
          <a:ext cx="245997" cy="2134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516419</xdr:colOff>
      <xdr:row>12</xdr:row>
      <xdr:rowOff>127966</xdr:rowOff>
    </xdr:from>
    <xdr:to>
      <xdr:col>1</xdr:col>
      <xdr:colOff>1416325</xdr:colOff>
      <xdr:row>12</xdr:row>
      <xdr:rowOff>447261</xdr:rowOff>
    </xdr:to>
    <xdr:sp macro="" textlink="">
      <xdr:nvSpPr>
        <xdr:cNvPr id="24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288194" y="6928816"/>
          <a:ext cx="899906" cy="31929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 baseline="0">
              <a:latin typeface="Futura Std Book" pitchFamily="34" charset="0"/>
              <a:cs typeface="Times New Roman" pitchFamily="18" charset="0"/>
            </a:rPr>
            <a:t>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504825</xdr:colOff>
      <xdr:row>12</xdr:row>
      <xdr:rowOff>134592</xdr:rowOff>
    </xdr:from>
    <xdr:to>
      <xdr:col>4</xdr:col>
      <xdr:colOff>1276350</xdr:colOff>
      <xdr:row>12</xdr:row>
      <xdr:rowOff>448917</xdr:rowOff>
    </xdr:to>
    <xdr:sp macro="" textlink="">
      <xdr:nvSpPr>
        <xdr:cNvPr id="26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20025" y="6935442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4</xdr:col>
      <xdr:colOff>1276350</xdr:colOff>
      <xdr:row>8</xdr:row>
      <xdr:rowOff>263591</xdr:rowOff>
    </xdr:from>
    <xdr:to>
      <xdr:col>4</xdr:col>
      <xdr:colOff>1306846</xdr:colOff>
      <xdr:row>12</xdr:row>
      <xdr:rowOff>291755</xdr:rowOff>
    </xdr:to>
    <xdr:cxnSp macro="">
      <xdr:nvCxnSpPr>
        <xdr:cNvPr id="30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26" idx="3"/>
          <a:endCxn id="11" idx="3"/>
        </xdr:cNvCxnSpPr>
      </xdr:nvCxnSpPr>
      <xdr:spPr bwMode="auto">
        <a:xfrm flipV="1">
          <a:off x="8598176" y="4852156"/>
          <a:ext cx="30496" cy="2488099"/>
        </a:xfrm>
        <a:prstGeom prst="bentConnector3">
          <a:avLst>
            <a:gd name="adj1" fmla="val 1500026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1416325</xdr:colOff>
      <xdr:row>12</xdr:row>
      <xdr:rowOff>287614</xdr:rowOff>
    </xdr:from>
    <xdr:to>
      <xdr:col>4</xdr:col>
      <xdr:colOff>504825</xdr:colOff>
      <xdr:row>12</xdr:row>
      <xdr:rowOff>291755</xdr:rowOff>
    </xdr:to>
    <xdr:cxnSp macro="">
      <xdr:nvCxnSpPr>
        <xdr:cNvPr id="31" name="Connettore 4 78">
          <a:extLst>
            <a:ext uri="{FF2B5EF4-FFF2-40B4-BE49-F238E27FC236}">
              <a16:creationId xmlns="" xmlns:a16="http://schemas.microsoft.com/office/drawing/2014/main" id="{2B519B98-81A6-436A-9E56-65278DF7660E}"/>
            </a:ext>
          </a:extLst>
        </xdr:cNvPr>
        <xdr:cNvCxnSpPr>
          <a:cxnSpLocks noChangeShapeType="1"/>
          <a:stCxn id="24" idx="3"/>
          <a:endCxn id="26" idx="1"/>
        </xdr:cNvCxnSpPr>
      </xdr:nvCxnSpPr>
      <xdr:spPr bwMode="auto">
        <a:xfrm>
          <a:off x="4188100" y="7088464"/>
          <a:ext cx="3631925" cy="414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438979</xdr:colOff>
      <xdr:row>11</xdr:row>
      <xdr:rowOff>165652</xdr:rowOff>
    </xdr:from>
    <xdr:to>
      <xdr:col>4</xdr:col>
      <xdr:colOff>1460059</xdr:colOff>
      <xdr:row>11</xdr:row>
      <xdr:rowOff>518077</xdr:rowOff>
    </xdr:to>
    <xdr:sp macro="" textlink="">
      <xdr:nvSpPr>
        <xdr:cNvPr id="38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54179" y="6337852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1</xdr:col>
      <xdr:colOff>516419</xdr:colOff>
      <xdr:row>15</xdr:row>
      <xdr:rowOff>127966</xdr:rowOff>
    </xdr:from>
    <xdr:to>
      <xdr:col>1</xdr:col>
      <xdr:colOff>1416325</xdr:colOff>
      <xdr:row>15</xdr:row>
      <xdr:rowOff>447261</xdr:rowOff>
    </xdr:to>
    <xdr:sp macro="" textlink="">
      <xdr:nvSpPr>
        <xdr:cNvPr id="41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288194" y="10757866"/>
          <a:ext cx="899906" cy="31929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 baseline="0">
              <a:latin typeface="Futura Std Book" pitchFamily="34" charset="0"/>
              <a:cs typeface="Times New Roman" pitchFamily="18" charset="0"/>
            </a:rPr>
            <a:t>Organismo di Certificazione </a:t>
          </a:r>
          <a:endParaRPr lang="it-IT" sz="800">
            <a:latin typeface="Futura Std Book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504825</xdr:colOff>
      <xdr:row>15</xdr:row>
      <xdr:rowOff>134592</xdr:rowOff>
    </xdr:from>
    <xdr:to>
      <xdr:col>4</xdr:col>
      <xdr:colOff>1276350</xdr:colOff>
      <xdr:row>15</xdr:row>
      <xdr:rowOff>448917</xdr:rowOff>
    </xdr:to>
    <xdr:sp macro="" textlink="">
      <xdr:nvSpPr>
        <xdr:cNvPr id="43" name="AutoShape 1">
          <a:extLst>
            <a:ext uri="{FF2B5EF4-FFF2-40B4-BE49-F238E27FC236}">
              <a16:creationId xmlns="" xmlns:a16="http://schemas.microsoft.com/office/drawing/2014/main" id="{84982408-AA0E-44A8-87DD-7B60F7A71999}"/>
            </a:ext>
          </a:extLst>
        </xdr:cNvPr>
        <xdr:cNvSpPr>
          <a:spLocks noChangeArrowheads="1"/>
        </xdr:cNvSpPr>
      </xdr:nvSpPr>
      <xdr:spPr bwMode="auto">
        <a:xfrm>
          <a:off x="7820025" y="10764492"/>
          <a:ext cx="771525" cy="31432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 anchor="ctr"/>
        <a:lstStyle/>
        <a:p>
          <a:pPr marL="0" indent="0" algn="ctr"/>
          <a:r>
            <a:rPr lang="it-IT" sz="800">
              <a:latin typeface="Futura Std Book" pitchFamily="34" charset="0"/>
              <a:ea typeface="+mn-ea"/>
              <a:cs typeface="+mn-cs"/>
            </a:rPr>
            <a:t>DPCoe</a:t>
          </a:r>
        </a:p>
      </xdr:txBody>
    </xdr:sp>
    <xdr:clientData/>
  </xdr:twoCellAnchor>
  <xdr:twoCellAnchor>
    <xdr:from>
      <xdr:col>1</xdr:col>
      <xdr:colOff>1416325</xdr:colOff>
      <xdr:row>15</xdr:row>
      <xdr:rowOff>287614</xdr:rowOff>
    </xdr:from>
    <xdr:to>
      <xdr:col>4</xdr:col>
      <xdr:colOff>504825</xdr:colOff>
      <xdr:row>15</xdr:row>
      <xdr:rowOff>291755</xdr:rowOff>
    </xdr:to>
    <xdr:cxnSp macro="">
      <xdr:nvCxnSpPr>
        <xdr:cNvPr id="48" name="Connettore 4 78">
          <a:extLst>
            <a:ext uri="{FF2B5EF4-FFF2-40B4-BE49-F238E27FC236}">
              <a16:creationId xmlns="" xmlns:a16="http://schemas.microsoft.com/office/drawing/2014/main" id="{2B519B98-81A6-436A-9E56-65278DF7660E}"/>
            </a:ext>
          </a:extLst>
        </xdr:cNvPr>
        <xdr:cNvCxnSpPr>
          <a:cxnSpLocks noChangeShapeType="1"/>
          <a:stCxn id="41" idx="3"/>
          <a:endCxn id="43" idx="1"/>
        </xdr:cNvCxnSpPr>
      </xdr:nvCxnSpPr>
      <xdr:spPr bwMode="auto">
        <a:xfrm>
          <a:off x="4188100" y="10917514"/>
          <a:ext cx="3631925" cy="414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438979</xdr:colOff>
      <xdr:row>14</xdr:row>
      <xdr:rowOff>165652</xdr:rowOff>
    </xdr:from>
    <xdr:to>
      <xdr:col>4</xdr:col>
      <xdr:colOff>1460059</xdr:colOff>
      <xdr:row>14</xdr:row>
      <xdr:rowOff>518077</xdr:rowOff>
    </xdr:to>
    <xdr:sp macro="" textlink="">
      <xdr:nvSpPr>
        <xdr:cNvPr id="55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754179" y="10166902"/>
          <a:ext cx="10210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1</xdr:col>
      <xdr:colOff>91109</xdr:colOff>
      <xdr:row>4</xdr:row>
      <xdr:rowOff>190509</xdr:rowOff>
    </xdr:from>
    <xdr:to>
      <xdr:col>1</xdr:col>
      <xdr:colOff>857249</xdr:colOff>
      <xdr:row>4</xdr:row>
      <xdr:rowOff>600084</xdr:rowOff>
    </xdr:to>
    <xdr:sp macro="" textlink="">
      <xdr:nvSpPr>
        <xdr:cNvPr id="56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62884" y="1171584"/>
          <a:ext cx="766140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474178</xdr:colOff>
      <xdr:row>4</xdr:row>
      <xdr:rowOff>190510</xdr:rowOff>
    </xdr:from>
    <xdr:to>
      <xdr:col>1</xdr:col>
      <xdr:colOff>1267445</xdr:colOff>
      <xdr:row>4</xdr:row>
      <xdr:rowOff>285760</xdr:rowOff>
    </xdr:to>
    <xdr:cxnSp macro="">
      <xdr:nvCxnSpPr>
        <xdr:cNvPr id="57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6" idx="0"/>
          <a:endCxn id="7" idx="0"/>
        </xdr:cNvCxnSpPr>
      </xdr:nvCxnSpPr>
      <xdr:spPr bwMode="auto">
        <a:xfrm rot="16200000" flipH="1">
          <a:off x="3594962" y="822576"/>
          <a:ext cx="95250" cy="793267"/>
        </a:xfrm>
        <a:prstGeom prst="bentConnector3">
          <a:avLst>
            <a:gd name="adj1" fmla="val -109567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933505</xdr:colOff>
      <xdr:row>11</xdr:row>
      <xdr:rowOff>137077</xdr:rowOff>
    </xdr:from>
    <xdr:to>
      <xdr:col>2</xdr:col>
      <xdr:colOff>66730</xdr:colOff>
      <xdr:row>11</xdr:row>
      <xdr:rowOff>575227</xdr:rowOff>
    </xdr:to>
    <xdr:sp macro="" textlink="">
      <xdr:nvSpPr>
        <xdr:cNvPr id="58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705280" y="6309277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2</xdr:col>
      <xdr:colOff>66730</xdr:colOff>
      <xdr:row>11</xdr:row>
      <xdr:rowOff>165652</xdr:rowOff>
    </xdr:from>
    <xdr:to>
      <xdr:col>4</xdr:col>
      <xdr:colOff>878260</xdr:colOff>
      <xdr:row>11</xdr:row>
      <xdr:rowOff>356152</xdr:rowOff>
    </xdr:to>
    <xdr:cxnSp macro="">
      <xdr:nvCxnSpPr>
        <xdr:cNvPr id="59" name="Connettore 4 58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8" idx="3"/>
        </xdr:cNvCxnSpPr>
      </xdr:nvCxnSpPr>
      <xdr:spPr bwMode="auto">
        <a:xfrm flipV="1">
          <a:off x="4352980" y="6337852"/>
          <a:ext cx="3840480" cy="190500"/>
        </a:xfrm>
        <a:prstGeom prst="bentConnector4">
          <a:avLst>
            <a:gd name="adj1" fmla="val 17807"/>
            <a:gd name="adj2" fmla="val 17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57204</xdr:colOff>
      <xdr:row>11</xdr:row>
      <xdr:rowOff>83242</xdr:rowOff>
    </xdr:from>
    <xdr:to>
      <xdr:col>1</xdr:col>
      <xdr:colOff>847779</xdr:colOff>
      <xdr:row>11</xdr:row>
      <xdr:rowOff>492817</xdr:rowOff>
    </xdr:to>
    <xdr:sp macro="" textlink="">
      <xdr:nvSpPr>
        <xdr:cNvPr id="60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31878" y="6502264"/>
          <a:ext cx="790575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923926</xdr:colOff>
      <xdr:row>14</xdr:row>
      <xdr:rowOff>180975</xdr:rowOff>
    </xdr:from>
    <xdr:to>
      <xdr:col>2</xdr:col>
      <xdr:colOff>57151</xdr:colOff>
      <xdr:row>14</xdr:row>
      <xdr:rowOff>619125</xdr:rowOff>
    </xdr:to>
    <xdr:sp macro="" textlink="">
      <xdr:nvSpPr>
        <xdr:cNvPr id="62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695701" y="10182225"/>
          <a:ext cx="647700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2</xdr:col>
      <xdr:colOff>57151</xdr:colOff>
      <xdr:row>14</xdr:row>
      <xdr:rowOff>165652</xdr:rowOff>
    </xdr:from>
    <xdr:to>
      <xdr:col>4</xdr:col>
      <xdr:colOff>949519</xdr:colOff>
      <xdr:row>14</xdr:row>
      <xdr:rowOff>400050</xdr:rowOff>
    </xdr:to>
    <xdr:cxnSp macro="">
      <xdr:nvCxnSpPr>
        <xdr:cNvPr id="63" name="Connettore 4 62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2" idx="3"/>
          <a:endCxn id="55" idx="0"/>
        </xdr:cNvCxnSpPr>
      </xdr:nvCxnSpPr>
      <xdr:spPr bwMode="auto">
        <a:xfrm flipV="1">
          <a:off x="4343401" y="10166902"/>
          <a:ext cx="3921318" cy="234398"/>
        </a:xfrm>
        <a:prstGeom prst="bentConnector4">
          <a:avLst>
            <a:gd name="adj1" fmla="val 19443"/>
            <a:gd name="adj2" fmla="val 152826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838200</xdr:colOff>
      <xdr:row>14</xdr:row>
      <xdr:rowOff>495300</xdr:rowOff>
    </xdr:to>
    <xdr:sp macro="" textlink="">
      <xdr:nvSpPr>
        <xdr:cNvPr id="64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2819400" y="10086975"/>
          <a:ext cx="790575" cy="409575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l"/>
          <a:r>
            <a:rPr lang="it-IT" sz="800">
              <a:latin typeface="Futura Std Book" pitchFamily="34" charset="0"/>
              <a:cs typeface="Times New Roman" pitchFamily="18" charset="0"/>
            </a:rPr>
            <a:t>Responsabili di Linea d'Azione</a:t>
          </a:r>
        </a:p>
      </xdr:txBody>
    </xdr:sp>
    <xdr:clientData/>
  </xdr:twoCellAnchor>
  <xdr:twoCellAnchor>
    <xdr:from>
      <xdr:col>1</xdr:col>
      <xdr:colOff>442912</xdr:colOff>
      <xdr:row>14</xdr:row>
      <xdr:rowOff>85726</xdr:rowOff>
    </xdr:from>
    <xdr:to>
      <xdr:col>1</xdr:col>
      <xdr:colOff>1247775</xdr:colOff>
      <xdr:row>14</xdr:row>
      <xdr:rowOff>180976</xdr:rowOff>
    </xdr:to>
    <xdr:cxnSp macro="">
      <xdr:nvCxnSpPr>
        <xdr:cNvPr id="65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4" idx="0"/>
          <a:endCxn id="62" idx="0"/>
        </xdr:cNvCxnSpPr>
      </xdr:nvCxnSpPr>
      <xdr:spPr bwMode="auto">
        <a:xfrm rot="16200000" flipH="1">
          <a:off x="3569494" y="9732169"/>
          <a:ext cx="95250" cy="804863"/>
        </a:xfrm>
        <a:prstGeom prst="bentConnector3">
          <a:avLst>
            <a:gd name="adj1" fmla="val -8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5</xdr:row>
      <xdr:rowOff>295275</xdr:rowOff>
    </xdr:from>
    <xdr:to>
      <xdr:col>4</xdr:col>
      <xdr:colOff>874023</xdr:colOff>
      <xdr:row>6</xdr:row>
      <xdr:rowOff>118027</xdr:rowOff>
    </xdr:to>
    <xdr:cxnSp macro="">
      <xdr:nvCxnSpPr>
        <xdr:cNvPr id="66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5" idx="3"/>
          <a:endCxn id="8" idx="0"/>
        </xdr:cNvCxnSpPr>
      </xdr:nvCxnSpPr>
      <xdr:spPr bwMode="auto">
        <a:xfrm>
          <a:off x="4333875" y="2143125"/>
          <a:ext cx="3855348" cy="508552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414130</xdr:colOff>
      <xdr:row>2</xdr:row>
      <xdr:rowOff>132521</xdr:rowOff>
    </xdr:from>
    <xdr:to>
      <xdr:col>3</xdr:col>
      <xdr:colOff>1237090</xdr:colOff>
      <xdr:row>2</xdr:row>
      <xdr:rowOff>503995</xdr:rowOff>
    </xdr:to>
    <xdr:sp macro="" textlink="">
      <xdr:nvSpPr>
        <xdr:cNvPr id="70" name="AutoShape 37">
          <a:extLst>
            <a:ext uri="{FF2B5EF4-FFF2-40B4-BE49-F238E27FC236}">
              <a16:creationId xmlns="" xmlns:a16="http://schemas.microsoft.com/office/drawing/2014/main" id="{41322634-F5FD-44CC-BCC0-FF433A618B45}"/>
            </a:ext>
          </a:extLst>
        </xdr:cNvPr>
        <xdr:cNvSpPr>
          <a:spLocks noChangeArrowheads="1"/>
        </xdr:cNvSpPr>
      </xdr:nvSpPr>
      <xdr:spPr bwMode="auto">
        <a:xfrm>
          <a:off x="6220239" y="1109869"/>
          <a:ext cx="822960" cy="3714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Futura Std Book"/>
          </a:endParaRPr>
        </a:p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Futura Std Book"/>
            </a:rPr>
            <a:t>CIPE</a:t>
          </a:r>
        </a:p>
      </xdr:txBody>
    </xdr:sp>
    <xdr:clientData/>
  </xdr:twoCellAnchor>
  <xdr:twoCellAnchor>
    <xdr:from>
      <xdr:col>4</xdr:col>
      <xdr:colOff>347870</xdr:colOff>
      <xdr:row>3</xdr:row>
      <xdr:rowOff>165653</xdr:rowOff>
    </xdr:from>
    <xdr:to>
      <xdr:col>4</xdr:col>
      <xdr:colOff>1593682</xdr:colOff>
      <xdr:row>3</xdr:row>
      <xdr:rowOff>546653</xdr:rowOff>
    </xdr:to>
    <xdr:sp macro="" textlink="">
      <xdr:nvSpPr>
        <xdr:cNvPr id="71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69696" y="1830457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1</xdr:col>
      <xdr:colOff>339586</xdr:colOff>
      <xdr:row>3</xdr:row>
      <xdr:rowOff>74543</xdr:rowOff>
    </xdr:from>
    <xdr:to>
      <xdr:col>1</xdr:col>
      <xdr:colOff>1275521</xdr:colOff>
      <xdr:row>3</xdr:row>
      <xdr:rowOff>512693</xdr:rowOff>
    </xdr:to>
    <xdr:sp macro="" textlink="">
      <xdr:nvSpPr>
        <xdr:cNvPr id="72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114260" y="1739347"/>
          <a:ext cx="935935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1275521</xdr:colOff>
      <xdr:row>3</xdr:row>
      <xdr:rowOff>293618</xdr:rowOff>
    </xdr:from>
    <xdr:to>
      <xdr:col>4</xdr:col>
      <xdr:colOff>472451</xdr:colOff>
      <xdr:row>3</xdr:row>
      <xdr:rowOff>356153</xdr:rowOff>
    </xdr:to>
    <xdr:cxnSp macro="">
      <xdr:nvCxnSpPr>
        <xdr:cNvPr id="7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72" idx="3"/>
          <a:endCxn id="71" idx="1"/>
        </xdr:cNvCxnSpPr>
      </xdr:nvCxnSpPr>
      <xdr:spPr bwMode="auto">
        <a:xfrm>
          <a:off x="4050195" y="1958422"/>
          <a:ext cx="3744082" cy="6253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306456</xdr:colOff>
      <xdr:row>10</xdr:row>
      <xdr:rowOff>91108</xdr:rowOff>
    </xdr:from>
    <xdr:to>
      <xdr:col>1</xdr:col>
      <xdr:colOff>1203878</xdr:colOff>
      <xdr:row>10</xdr:row>
      <xdr:rowOff>529258</xdr:rowOff>
    </xdr:to>
    <xdr:sp macro="" textlink="">
      <xdr:nvSpPr>
        <xdr:cNvPr id="77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081130" y="5756412"/>
          <a:ext cx="897422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1203878</xdr:colOff>
      <xdr:row>10</xdr:row>
      <xdr:rowOff>304799</xdr:rowOff>
    </xdr:from>
    <xdr:to>
      <xdr:col>4</xdr:col>
      <xdr:colOff>457956</xdr:colOff>
      <xdr:row>10</xdr:row>
      <xdr:rowOff>310182</xdr:rowOff>
    </xdr:to>
    <xdr:cxnSp macro="">
      <xdr:nvCxnSpPr>
        <xdr:cNvPr id="78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4" idx="1"/>
          <a:endCxn id="77" idx="3"/>
        </xdr:cNvCxnSpPr>
      </xdr:nvCxnSpPr>
      <xdr:spPr bwMode="auto">
        <a:xfrm rot="10800000" flipV="1">
          <a:off x="3978552" y="5970103"/>
          <a:ext cx="3801230" cy="538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452492</xdr:colOff>
      <xdr:row>11</xdr:row>
      <xdr:rowOff>83241</xdr:rowOff>
    </xdr:from>
    <xdr:to>
      <xdr:col>1</xdr:col>
      <xdr:colOff>1257976</xdr:colOff>
      <xdr:row>11</xdr:row>
      <xdr:rowOff>137076</xdr:rowOff>
    </xdr:to>
    <xdr:cxnSp macro="">
      <xdr:nvCxnSpPr>
        <xdr:cNvPr id="83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60" idx="0"/>
          <a:endCxn id="58" idx="0"/>
        </xdr:cNvCxnSpPr>
      </xdr:nvCxnSpPr>
      <xdr:spPr bwMode="auto">
        <a:xfrm rot="16200000" flipH="1">
          <a:off x="3602990" y="6126439"/>
          <a:ext cx="53835" cy="805484"/>
        </a:xfrm>
        <a:prstGeom prst="bentConnector3">
          <a:avLst>
            <a:gd name="adj1" fmla="val -147698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302895</xdr:colOff>
      <xdr:row>17</xdr:row>
      <xdr:rowOff>114300</xdr:rowOff>
    </xdr:from>
    <xdr:to>
      <xdr:col>4</xdr:col>
      <xdr:colOff>1581104</xdr:colOff>
      <xdr:row>17</xdr:row>
      <xdr:rowOff>552450</xdr:rowOff>
    </xdr:to>
    <xdr:sp macro="" textlink="">
      <xdr:nvSpPr>
        <xdr:cNvPr id="88" name="AutoShape 190">
          <a:extLst>
            <a:ext uri="{FF2B5EF4-FFF2-40B4-BE49-F238E27FC236}">
              <a16:creationId xmlns="" xmlns:a16="http://schemas.microsoft.com/office/drawing/2014/main" id="{E6FAFB50-86FD-4444-BBEA-55118345EF73}"/>
            </a:ext>
          </a:extLst>
        </xdr:cNvPr>
        <xdr:cNvSpPr>
          <a:spLocks noChangeArrowheads="1"/>
        </xdr:cNvSpPr>
      </xdr:nvSpPr>
      <xdr:spPr bwMode="auto">
        <a:xfrm>
          <a:off x="7624721" y="5274365"/>
          <a:ext cx="1278209" cy="43815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Tesoreria</a:t>
          </a:r>
        </a:p>
      </xdr:txBody>
    </xdr:sp>
    <xdr:clientData/>
  </xdr:twoCellAnchor>
  <xdr:twoCellAnchor>
    <xdr:from>
      <xdr:col>4</xdr:col>
      <xdr:colOff>333375</xdr:colOff>
      <xdr:row>18</xdr:row>
      <xdr:rowOff>114300</xdr:rowOff>
    </xdr:from>
    <xdr:to>
      <xdr:col>4</xdr:col>
      <xdr:colOff>1579187</xdr:colOff>
      <xdr:row>18</xdr:row>
      <xdr:rowOff>495300</xdr:rowOff>
    </xdr:to>
    <xdr:sp macro="" textlink="">
      <xdr:nvSpPr>
        <xdr:cNvPr id="89" name="AutoShape 190">
          <a:extLst>
            <a:ext uri="{FF2B5EF4-FFF2-40B4-BE49-F238E27FC236}">
              <a16:creationId xmlns="" xmlns:a16="http://schemas.microsoft.com/office/drawing/2014/main" id="{D3BA41A1-64D6-4D2E-8BF2-670195EC447C}"/>
            </a:ext>
          </a:extLst>
        </xdr:cNvPr>
        <xdr:cNvSpPr>
          <a:spLocks noChangeArrowheads="1"/>
        </xdr:cNvSpPr>
      </xdr:nvSpPr>
      <xdr:spPr bwMode="auto">
        <a:xfrm>
          <a:off x="7655201" y="5903843"/>
          <a:ext cx="1245812" cy="381000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Servizi Finanziari</a:t>
          </a:r>
        </a:p>
      </xdr:txBody>
    </xdr:sp>
    <xdr:clientData/>
  </xdr:twoCellAnchor>
  <xdr:twoCellAnchor>
    <xdr:from>
      <xdr:col>4</xdr:col>
      <xdr:colOff>941999</xdr:colOff>
      <xdr:row>17</xdr:row>
      <xdr:rowOff>552450</xdr:rowOff>
    </xdr:from>
    <xdr:to>
      <xdr:col>4</xdr:col>
      <xdr:colOff>956280</xdr:colOff>
      <xdr:row>18</xdr:row>
      <xdr:rowOff>114300</xdr:rowOff>
    </xdr:to>
    <xdr:cxnSp macro="">
      <xdr:nvCxnSpPr>
        <xdr:cNvPr id="90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88" idx="2"/>
          <a:endCxn id="89" idx="0"/>
        </xdr:cNvCxnSpPr>
      </xdr:nvCxnSpPr>
      <xdr:spPr bwMode="auto">
        <a:xfrm rot="16200000" flipH="1">
          <a:off x="8175302" y="5801038"/>
          <a:ext cx="191328" cy="14281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490744</xdr:colOff>
      <xdr:row>16</xdr:row>
      <xdr:rowOff>87378</xdr:rowOff>
    </xdr:from>
    <xdr:to>
      <xdr:col>4</xdr:col>
      <xdr:colOff>1397524</xdr:colOff>
      <xdr:row>16</xdr:row>
      <xdr:rowOff>439803</xdr:rowOff>
    </xdr:to>
    <xdr:sp macro="" textlink="">
      <xdr:nvSpPr>
        <xdr:cNvPr id="91" name="AutoShape 195">
          <a:extLst>
            <a:ext uri="{FF2B5EF4-FFF2-40B4-BE49-F238E27FC236}">
              <a16:creationId xmlns="" xmlns:a16="http://schemas.microsoft.com/office/drawing/2014/main" id="{D06959A7-CD9F-4489-BA63-91A4D6FF0496}"/>
            </a:ext>
          </a:extLst>
        </xdr:cNvPr>
        <xdr:cNvSpPr>
          <a:spLocks noChangeArrowheads="1"/>
        </xdr:cNvSpPr>
      </xdr:nvSpPr>
      <xdr:spPr bwMode="auto">
        <a:xfrm>
          <a:off x="7812570" y="4675943"/>
          <a:ext cx="906780" cy="352425"/>
        </a:xfrm>
        <a:prstGeom prst="flowChartManualOperation">
          <a:avLst/>
        </a:prstGeom>
        <a:solidFill>
          <a:srgbClr val="FFFFFF"/>
        </a:solidFill>
        <a:ln w="3175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MEF-RGS</a:t>
          </a:r>
        </a:p>
        <a:p>
          <a:pPr algn="ctr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Futura Std Book" pitchFamily="34" charset="0"/>
              <a:cs typeface="Times New Roman"/>
            </a:rPr>
            <a:t>IGRUE</a:t>
          </a:r>
        </a:p>
      </xdr:txBody>
    </xdr:sp>
    <xdr:clientData/>
  </xdr:twoCellAnchor>
  <xdr:twoCellAnchor>
    <xdr:from>
      <xdr:col>4</xdr:col>
      <xdr:colOff>942001</xdr:colOff>
      <xdr:row>16</xdr:row>
      <xdr:rowOff>439802</xdr:rowOff>
    </xdr:from>
    <xdr:to>
      <xdr:col>4</xdr:col>
      <xdr:colOff>944135</xdr:colOff>
      <xdr:row>17</xdr:row>
      <xdr:rowOff>114299</xdr:rowOff>
    </xdr:to>
    <xdr:cxnSp macro="">
      <xdr:nvCxnSpPr>
        <xdr:cNvPr id="92" name="Connettore 4 91">
          <a:extLst>
            <a:ext uri="{FF2B5EF4-FFF2-40B4-BE49-F238E27FC236}">
              <a16:creationId xmlns="" xmlns:a16="http://schemas.microsoft.com/office/drawing/2014/main" id="{893EECF3-12FE-4044-ABAA-1518E6EF9535}"/>
            </a:ext>
          </a:extLst>
        </xdr:cNvPr>
        <xdr:cNvCxnSpPr>
          <a:cxnSpLocks noChangeShapeType="1"/>
          <a:stCxn id="91" idx="2"/>
          <a:endCxn id="88" idx="0"/>
        </xdr:cNvCxnSpPr>
      </xdr:nvCxnSpPr>
      <xdr:spPr bwMode="auto">
        <a:xfrm rot="5400000">
          <a:off x="8141895" y="5150299"/>
          <a:ext cx="245997" cy="2134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306456</xdr:colOff>
      <xdr:row>18</xdr:row>
      <xdr:rowOff>91108</xdr:rowOff>
    </xdr:from>
    <xdr:to>
      <xdr:col>1</xdr:col>
      <xdr:colOff>1203878</xdr:colOff>
      <xdr:row>18</xdr:row>
      <xdr:rowOff>529258</xdr:rowOff>
    </xdr:to>
    <xdr:sp macro="" textlink="">
      <xdr:nvSpPr>
        <xdr:cNvPr id="93" name="AutoShape 1">
          <a:extLst>
            <a:ext uri="{FF2B5EF4-FFF2-40B4-BE49-F238E27FC236}">
              <a16:creationId xmlns="" xmlns:a16="http://schemas.microsoft.com/office/drawing/2014/main" id="{F9E2F634-5867-4249-9F8D-D18FFD89E815}"/>
            </a:ext>
          </a:extLst>
        </xdr:cNvPr>
        <xdr:cNvSpPr>
          <a:spLocks noChangeArrowheads="1"/>
        </xdr:cNvSpPr>
      </xdr:nvSpPr>
      <xdr:spPr bwMode="auto">
        <a:xfrm>
          <a:off x="3081130" y="5880651"/>
          <a:ext cx="897422" cy="438150"/>
        </a:xfrm>
        <a:prstGeom prst="foldedCorner">
          <a:avLst>
            <a:gd name="adj" fmla="val 38097"/>
          </a:avLst>
        </a:prstGeom>
        <a:noFill/>
        <a:ln w="9525">
          <a:solidFill>
            <a:srgbClr val="FF9900"/>
          </a:solidFill>
          <a:round/>
          <a:headEnd/>
          <a:tailEnd/>
        </a:ln>
      </xdr:spPr>
      <xdr:txBody>
        <a:bodyPr/>
        <a:lstStyle/>
        <a:p>
          <a:pPr algn="ctr"/>
          <a:r>
            <a:rPr lang="it-IT" sz="800">
              <a:latin typeface="Futura Std Book" pitchFamily="34" charset="0"/>
              <a:cs typeface="Times New Roman" pitchFamily="18" charset="0"/>
            </a:rPr>
            <a:t>Autorità di Gestione FSC</a:t>
          </a:r>
        </a:p>
      </xdr:txBody>
    </xdr:sp>
    <xdr:clientData/>
  </xdr:twoCellAnchor>
  <xdr:twoCellAnchor>
    <xdr:from>
      <xdr:col>1</xdr:col>
      <xdr:colOff>1203878</xdr:colOff>
      <xdr:row>18</xdr:row>
      <xdr:rowOff>304799</xdr:rowOff>
    </xdr:from>
    <xdr:to>
      <xdr:col>4</xdr:col>
      <xdr:colOff>457956</xdr:colOff>
      <xdr:row>18</xdr:row>
      <xdr:rowOff>310182</xdr:rowOff>
    </xdr:to>
    <xdr:cxnSp macro="">
      <xdr:nvCxnSpPr>
        <xdr:cNvPr id="94" name="Connettore 4 95">
          <a:extLst>
            <a:ext uri="{FF2B5EF4-FFF2-40B4-BE49-F238E27FC236}">
              <a16:creationId xmlns="" xmlns:a16="http://schemas.microsoft.com/office/drawing/2014/main" id="{86D256D1-E597-4F95-B4F9-58B8561E8203}"/>
            </a:ext>
          </a:extLst>
        </xdr:cNvPr>
        <xdr:cNvCxnSpPr>
          <a:cxnSpLocks noChangeShapeType="1"/>
          <a:stCxn id="89" idx="1"/>
          <a:endCxn id="93" idx="3"/>
        </xdr:cNvCxnSpPr>
      </xdr:nvCxnSpPr>
      <xdr:spPr bwMode="auto">
        <a:xfrm rot="10800000" flipV="1">
          <a:off x="3978552" y="6094342"/>
          <a:ext cx="3801230" cy="5383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3:K70"/>
  <sheetViews>
    <sheetView tabSelected="1" view="pageBreakPreview" zoomScaleNormal="100" zoomScaleSheetLayoutView="100" workbookViewId="0">
      <selection activeCell="C13" sqref="C13:H13"/>
    </sheetView>
  </sheetViews>
  <sheetFormatPr defaultRowHeight="15"/>
  <cols>
    <col min="4" max="4" width="9.140625" customWidth="1"/>
    <col min="11" max="11" width="9.140625" hidden="1" customWidth="1"/>
  </cols>
  <sheetData>
    <row r="13" spans="1:10" ht="31.5">
      <c r="C13" s="322" t="s">
        <v>176</v>
      </c>
      <c r="D13" s="322"/>
      <c r="E13" s="322"/>
      <c r="F13" s="322"/>
      <c r="G13" s="322"/>
      <c r="H13" s="322"/>
    </row>
    <row r="15" spans="1:10" ht="15" customHeight="1">
      <c r="A15" s="323" t="s">
        <v>348</v>
      </c>
      <c r="B15" s="323"/>
      <c r="C15" s="323"/>
      <c r="D15" s="323"/>
      <c r="E15" s="323"/>
      <c r="F15" s="323"/>
      <c r="G15" s="323"/>
      <c r="H15" s="323"/>
      <c r="I15" s="323"/>
      <c r="J15" s="323"/>
    </row>
    <row r="17" spans="1:10" ht="15" customHeight="1">
      <c r="A17" s="323" t="s">
        <v>349</v>
      </c>
      <c r="B17" s="323"/>
      <c r="C17" s="323"/>
      <c r="D17" s="323"/>
      <c r="E17" s="323"/>
      <c r="F17" s="323"/>
      <c r="G17" s="323"/>
      <c r="H17" s="323"/>
      <c r="I17" s="323"/>
      <c r="J17" s="323"/>
    </row>
    <row r="45" spans="1:11" ht="15" customHeight="1">
      <c r="A45" s="319" t="s">
        <v>37</v>
      </c>
      <c r="B45" s="319"/>
      <c r="D45" s="324"/>
      <c r="E45" s="324"/>
      <c r="F45" s="324"/>
      <c r="G45" s="324"/>
      <c r="H45" s="324"/>
      <c r="I45" s="324"/>
      <c r="J45" s="324"/>
    </row>
    <row r="46" spans="1:11">
      <c r="A46" s="319" t="s">
        <v>39</v>
      </c>
      <c r="B46" s="319"/>
      <c r="D46" s="320"/>
      <c r="E46" s="320"/>
      <c r="F46" s="320"/>
      <c r="G46" s="320"/>
      <c r="H46" s="320"/>
      <c r="I46" s="320"/>
      <c r="J46" s="320"/>
      <c r="K46" s="306" t="s">
        <v>40</v>
      </c>
    </row>
    <row r="47" spans="1:11">
      <c r="A47" s="319" t="s">
        <v>38</v>
      </c>
      <c r="B47" s="319"/>
      <c r="D47" s="320"/>
      <c r="E47" s="320"/>
      <c r="F47" s="320"/>
      <c r="G47" s="320"/>
      <c r="H47" s="320"/>
      <c r="I47" s="320"/>
      <c r="J47" s="320"/>
      <c r="K47" s="306" t="s">
        <v>41</v>
      </c>
    </row>
    <row r="48" spans="1:11">
      <c r="K48" s="306" t="s">
        <v>42</v>
      </c>
    </row>
    <row r="49" spans="1:11">
      <c r="K49" s="306" t="s">
        <v>43</v>
      </c>
    </row>
    <row r="50" spans="1:11">
      <c r="K50" s="306" t="s">
        <v>44</v>
      </c>
    </row>
    <row r="51" spans="1:11">
      <c r="A51" s="146" t="s">
        <v>177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306" t="s">
        <v>45</v>
      </c>
    </row>
    <row r="52" spans="1:11">
      <c r="A52" s="321" t="s">
        <v>350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06" t="s">
        <v>46</v>
      </c>
    </row>
    <row r="53" spans="1:11" ht="15" customHeight="1">
      <c r="A53" s="318" t="s">
        <v>178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06" t="s">
        <v>47</v>
      </c>
    </row>
    <row r="54" spans="1:11">
      <c r="A54" s="318" t="s">
        <v>179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06" t="s">
        <v>48</v>
      </c>
    </row>
    <row r="55" spans="1:11">
      <c r="A55" s="318" t="s">
        <v>180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06" t="s">
        <v>49</v>
      </c>
    </row>
    <row r="56" spans="1:11">
      <c r="A56" s="318" t="s">
        <v>351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06" t="s">
        <v>50</v>
      </c>
    </row>
    <row r="57" spans="1:11">
      <c r="K57" s="306" t="s">
        <v>51</v>
      </c>
    </row>
    <row r="58" spans="1:11">
      <c r="K58" s="306" t="s">
        <v>52</v>
      </c>
    </row>
    <row r="59" spans="1:11">
      <c r="G59" s="145"/>
      <c r="K59" s="306" t="s">
        <v>53</v>
      </c>
    </row>
    <row r="60" spans="1:11">
      <c r="K60" s="306" t="s">
        <v>54</v>
      </c>
    </row>
    <row r="61" spans="1:11">
      <c r="K61" s="306" t="s">
        <v>55</v>
      </c>
    </row>
    <row r="62" spans="1:11">
      <c r="K62" s="306" t="s">
        <v>56</v>
      </c>
    </row>
    <row r="63" spans="1:11">
      <c r="K63" s="306" t="s">
        <v>57</v>
      </c>
    </row>
    <row r="64" spans="1:11">
      <c r="K64" s="306" t="s">
        <v>58</v>
      </c>
    </row>
    <row r="65" spans="11:11">
      <c r="K65" s="306" t="s">
        <v>59</v>
      </c>
    </row>
    <row r="66" spans="11:11">
      <c r="K66" s="306" t="s">
        <v>59</v>
      </c>
    </row>
    <row r="67" spans="11:11">
      <c r="K67" s="306" t="s">
        <v>59</v>
      </c>
    </row>
    <row r="68" spans="11:11">
      <c r="K68" s="306" t="s">
        <v>60</v>
      </c>
    </row>
    <row r="69" spans="11:11">
      <c r="K69" s="306" t="s">
        <v>61</v>
      </c>
    </row>
    <row r="70" spans="11:11">
      <c r="K70" s="306" t="s">
        <v>62</v>
      </c>
    </row>
  </sheetData>
  <mergeCells count="14">
    <mergeCell ref="A46:B46"/>
    <mergeCell ref="D46:J46"/>
    <mergeCell ref="C13:H13"/>
    <mergeCell ref="A15:J15"/>
    <mergeCell ref="A17:J17"/>
    <mergeCell ref="A45:B45"/>
    <mergeCell ref="D45:J45"/>
    <mergeCell ref="A56:J56"/>
    <mergeCell ref="A47:B47"/>
    <mergeCell ref="D47:J47"/>
    <mergeCell ref="A52:J52"/>
    <mergeCell ref="A53:J53"/>
    <mergeCell ref="A54:J54"/>
    <mergeCell ref="A55:J55"/>
  </mergeCells>
  <dataValidations count="1">
    <dataValidation type="list" allowBlank="1" showInputMessage="1" showErrorMessage="1" sqref="D45">
      <formula1>$K$46:$K$70</formula1>
    </dataValidation>
  </dataValidations>
  <printOptions horizontalCentered="1"/>
  <pageMargins left="0.39370078740157483" right="0.39370078740157483" top="0.82677165354330717" bottom="0.59055118110236227" header="0.47244094488188981" footer="0.39370078740157483"/>
  <pageSetup paperSize="9" orientation="portrait" r:id="rId1"/>
  <headerFooter>
    <oddHeader>&amp;C&amp;G</oddHeader>
    <oddFooter>&amp;L&amp;"Arial,Normale"&amp;9Versione 1.1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42"/>
  <sheetViews>
    <sheetView view="pageBreakPreview" zoomScale="130" zoomScaleNormal="145" zoomScaleSheetLayoutView="130" workbookViewId="0">
      <selection activeCell="B1" sqref="B1"/>
    </sheetView>
  </sheetViews>
  <sheetFormatPr defaultColWidth="9.140625" defaultRowHeight="12.75"/>
  <cols>
    <col min="1" max="1" width="11.42578125" style="196" customWidth="1"/>
    <col min="2" max="2" width="76" style="32" customWidth="1"/>
    <col min="3" max="16384" width="9.140625" style="32"/>
  </cols>
  <sheetData>
    <row r="1" spans="1:2" ht="54" customHeight="1" thickBot="1">
      <c r="A1" s="184" t="s">
        <v>24</v>
      </c>
      <c r="B1" s="185" t="s">
        <v>363</v>
      </c>
    </row>
    <row r="2" spans="1:2" s="33" customFormat="1" ht="13.5" thickBot="1">
      <c r="A2" s="192"/>
      <c r="B2" s="193" t="s">
        <v>155</v>
      </c>
    </row>
    <row r="3" spans="1:2" s="33" customFormat="1" ht="13.5" thickBot="1">
      <c r="A3" s="194"/>
      <c r="B3" s="195" t="s">
        <v>135</v>
      </c>
    </row>
    <row r="4" spans="1:2" s="33" customFormat="1">
      <c r="A4" s="356" t="s">
        <v>154</v>
      </c>
      <c r="B4" s="203" t="s">
        <v>225</v>
      </c>
    </row>
    <row r="5" spans="1:2" s="33" customFormat="1" ht="22.5">
      <c r="A5" s="356"/>
      <c r="B5" s="203" t="s">
        <v>293</v>
      </c>
    </row>
    <row r="6" spans="1:2" s="33" customFormat="1" ht="22.5">
      <c r="A6" s="356"/>
      <c r="B6" s="203" t="s">
        <v>233</v>
      </c>
    </row>
    <row r="7" spans="1:2" s="33" customFormat="1" ht="12.75" customHeight="1">
      <c r="A7" s="357"/>
      <c r="B7" s="203" t="s">
        <v>280</v>
      </c>
    </row>
    <row r="8" spans="1:2" s="33" customFormat="1" ht="22.5" customHeight="1">
      <c r="A8" s="357"/>
      <c r="B8" s="203" t="s">
        <v>282</v>
      </c>
    </row>
    <row r="9" spans="1:2" s="33" customFormat="1" ht="22.5">
      <c r="A9" s="357"/>
      <c r="B9" s="203" t="s">
        <v>283</v>
      </c>
    </row>
    <row r="10" spans="1:2" s="33" customFormat="1" ht="22.5">
      <c r="A10" s="357"/>
      <c r="B10" s="203" t="s">
        <v>284</v>
      </c>
    </row>
    <row r="11" spans="1:2" s="33" customFormat="1" ht="22.5">
      <c r="A11" s="357"/>
      <c r="B11" s="203" t="s">
        <v>281</v>
      </c>
    </row>
    <row r="12" spans="1:2" s="33" customFormat="1">
      <c r="A12" s="357"/>
      <c r="B12" s="203" t="s">
        <v>23</v>
      </c>
    </row>
    <row r="13" spans="1:2" s="33" customFormat="1">
      <c r="A13" s="357"/>
      <c r="B13" s="203" t="s">
        <v>227</v>
      </c>
    </row>
    <row r="14" spans="1:2" s="33" customFormat="1">
      <c r="A14" s="357"/>
      <c r="B14" s="203" t="s">
        <v>285</v>
      </c>
    </row>
    <row r="15" spans="1:2" s="33" customFormat="1">
      <c r="A15" s="357"/>
      <c r="B15" s="203" t="s">
        <v>226</v>
      </c>
    </row>
    <row r="16" spans="1:2" s="33" customFormat="1" ht="13.5" thickBot="1">
      <c r="A16" s="358"/>
      <c r="B16" s="220" t="s">
        <v>229</v>
      </c>
    </row>
    <row r="17" spans="1:2" ht="13.5" thickBot="1">
      <c r="B17" s="193" t="s">
        <v>156</v>
      </c>
    </row>
    <row r="18" spans="1:2">
      <c r="A18" s="352" t="s">
        <v>313</v>
      </c>
      <c r="B18" s="198" t="s">
        <v>324</v>
      </c>
    </row>
    <row r="19" spans="1:2">
      <c r="A19" s="353"/>
      <c r="B19" s="199" t="s">
        <v>136</v>
      </c>
    </row>
    <row r="20" spans="1:2">
      <c r="A20" s="353"/>
      <c r="B20" s="199" t="s">
        <v>228</v>
      </c>
    </row>
    <row r="21" spans="1:2" ht="22.5">
      <c r="A21" s="354"/>
      <c r="B21" s="203" t="s">
        <v>286</v>
      </c>
    </row>
    <row r="22" spans="1:2" ht="22.5">
      <c r="A22" s="354"/>
      <c r="B22" s="203" t="s">
        <v>368</v>
      </c>
    </row>
    <row r="23" spans="1:2">
      <c r="A23" s="354"/>
      <c r="B23" s="199" t="s">
        <v>22</v>
      </c>
    </row>
    <row r="24" spans="1:2">
      <c r="A24" s="354"/>
      <c r="B24" s="199" t="s">
        <v>320</v>
      </c>
    </row>
    <row r="25" spans="1:2" ht="25.5" customHeight="1">
      <c r="A25" s="354"/>
      <c r="B25" s="199" t="s">
        <v>287</v>
      </c>
    </row>
    <row r="26" spans="1:2" ht="12.75" customHeight="1">
      <c r="A26" s="354"/>
      <c r="B26" s="199" t="s">
        <v>288</v>
      </c>
    </row>
    <row r="27" spans="1:2" ht="22.5">
      <c r="A27" s="354"/>
      <c r="B27" s="199" t="s">
        <v>323</v>
      </c>
    </row>
    <row r="28" spans="1:2">
      <c r="A28" s="354"/>
      <c r="B28" s="199" t="s">
        <v>21</v>
      </c>
    </row>
    <row r="29" spans="1:2">
      <c r="A29" s="354"/>
      <c r="B29" s="199" t="s">
        <v>230</v>
      </c>
    </row>
    <row r="30" spans="1:2" ht="12.75" customHeight="1" thickBot="1">
      <c r="A30" s="355"/>
      <c r="B30" s="204" t="s">
        <v>231</v>
      </c>
    </row>
    <row r="31" spans="1:2" ht="13.5" thickBot="1">
      <c r="A31" s="197"/>
      <c r="B31" s="193" t="s">
        <v>224</v>
      </c>
    </row>
    <row r="32" spans="1:2" ht="22.5">
      <c r="A32" s="359" t="s">
        <v>154</v>
      </c>
      <c r="B32" s="198" t="s">
        <v>321</v>
      </c>
    </row>
    <row r="33" spans="1:2" ht="22.5">
      <c r="A33" s="360"/>
      <c r="B33" s="199" t="s">
        <v>314</v>
      </c>
    </row>
    <row r="34" spans="1:2" ht="22.5">
      <c r="A34" s="361"/>
      <c r="B34" s="200" t="s">
        <v>315</v>
      </c>
    </row>
    <row r="35" spans="1:2">
      <c r="A35" s="362" t="s">
        <v>313</v>
      </c>
      <c r="B35" s="199" t="s">
        <v>367</v>
      </c>
    </row>
    <row r="36" spans="1:2" ht="39" customHeight="1">
      <c r="A36" s="363"/>
      <c r="B36" s="199" t="s">
        <v>322</v>
      </c>
    </row>
    <row r="37" spans="1:2" ht="22.5">
      <c r="A37" s="363"/>
      <c r="B37" s="199" t="s">
        <v>234</v>
      </c>
    </row>
    <row r="38" spans="1:2" ht="22.5">
      <c r="A38" s="363"/>
      <c r="B38" s="199" t="s">
        <v>255</v>
      </c>
    </row>
    <row r="39" spans="1:2" ht="22.5">
      <c r="A39" s="363"/>
      <c r="B39" s="199" t="s">
        <v>289</v>
      </c>
    </row>
    <row r="40" spans="1:2" ht="22.5">
      <c r="A40" s="363"/>
      <c r="B40" s="199" t="s">
        <v>232</v>
      </c>
    </row>
    <row r="41" spans="1:2" ht="45">
      <c r="A41" s="363"/>
      <c r="B41" s="201" t="s">
        <v>290</v>
      </c>
    </row>
    <row r="42" spans="1:2" ht="34.5" thickBot="1">
      <c r="A42" s="364"/>
      <c r="B42" s="202" t="s">
        <v>291</v>
      </c>
    </row>
  </sheetData>
  <mergeCells count="4">
    <mergeCell ref="A18:A30"/>
    <mergeCell ref="A4:A16"/>
    <mergeCell ref="A32:A34"/>
    <mergeCell ref="A35:A42"/>
  </mergeCells>
  <printOptions horizontalCentered="1"/>
  <pageMargins left="0.39370078740157483" right="0.39370078740157483" top="0.82677165354330717" bottom="0.59055118110236227" header="0.47244094488188981" footer="0.39370078740157483"/>
  <pageSetup paperSize="9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rowBreaks count="1" manualBreakCount="1">
    <brk id="30" max="16383" man="1"/>
  </row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K16"/>
  <sheetViews>
    <sheetView showGridLines="0" view="pageBreakPreview" zoomScale="115" zoomScaleNormal="70" zoomScaleSheetLayoutView="115" workbookViewId="0">
      <selection activeCell="C13" sqref="C13"/>
    </sheetView>
  </sheetViews>
  <sheetFormatPr defaultColWidth="8.85546875" defaultRowHeight="12.75"/>
  <cols>
    <col min="1" max="1" width="3.28515625" style="31" customWidth="1"/>
    <col min="2" max="2" width="2.85546875" style="31" customWidth="1"/>
    <col min="3" max="3" width="29.140625" style="31" customWidth="1"/>
    <col min="4" max="4" width="13.85546875" style="31" customWidth="1"/>
    <col min="5" max="5" width="11.42578125" style="31" customWidth="1"/>
    <col min="6" max="8" width="8.85546875" style="31"/>
    <col min="9" max="9" width="6.42578125" style="31" customWidth="1"/>
    <col min="10" max="10" width="3.42578125" style="31" customWidth="1"/>
    <col min="11" max="11" width="3.28515625" style="130" customWidth="1"/>
    <col min="12" max="16384" width="8.85546875" style="31"/>
  </cols>
  <sheetData>
    <row r="1" spans="2:11" ht="12.6" customHeight="1" thickBot="1"/>
    <row r="2" spans="2:11">
      <c r="B2" s="119"/>
      <c r="C2" s="120"/>
      <c r="D2" s="120"/>
      <c r="E2" s="120"/>
      <c r="F2" s="120"/>
      <c r="G2" s="120"/>
      <c r="H2" s="120"/>
      <c r="I2" s="120"/>
      <c r="J2" s="121"/>
      <c r="K2" s="131"/>
    </row>
    <row r="3" spans="2:11" ht="41.25" customHeight="1" thickBot="1">
      <c r="B3" s="122"/>
      <c r="C3" s="366" t="s">
        <v>364</v>
      </c>
      <c r="D3" s="367"/>
      <c r="E3" s="367"/>
      <c r="F3" s="367"/>
      <c r="G3" s="367"/>
      <c r="H3" s="367"/>
      <c r="I3" s="367"/>
      <c r="J3" s="123"/>
      <c r="K3" s="131"/>
    </row>
    <row r="4" spans="2:11" ht="20.25">
      <c r="B4" s="38"/>
      <c r="C4" s="39"/>
      <c r="D4" s="191"/>
      <c r="E4" s="191"/>
      <c r="F4" s="191"/>
      <c r="G4" s="191"/>
      <c r="H4" s="191"/>
      <c r="I4" s="191"/>
      <c r="J4" s="37"/>
      <c r="K4" s="132"/>
    </row>
    <row r="5" spans="2:11" ht="20.100000000000001" customHeight="1">
      <c r="B5" s="38"/>
      <c r="C5" s="129" t="s">
        <v>129</v>
      </c>
      <c r="D5" s="169"/>
      <c r="E5" s="169"/>
      <c r="F5" s="169"/>
      <c r="G5" s="169"/>
      <c r="H5" s="169"/>
      <c r="I5" s="169"/>
      <c r="J5" s="37"/>
      <c r="K5" s="132"/>
    </row>
    <row r="6" spans="2:11" ht="20.100000000000001" customHeight="1">
      <c r="B6" s="38"/>
      <c r="C6" s="129" t="s">
        <v>130</v>
      </c>
      <c r="D6" s="169"/>
      <c r="E6" s="169"/>
      <c r="F6" s="169"/>
      <c r="G6" s="169"/>
      <c r="H6" s="169"/>
      <c r="I6" s="169"/>
      <c r="J6" s="37"/>
      <c r="K6" s="132"/>
    </row>
    <row r="7" spans="2:11" ht="20.100000000000001" customHeight="1">
      <c r="B7" s="38"/>
      <c r="C7" s="129" t="s">
        <v>131</v>
      </c>
      <c r="D7" s="169"/>
      <c r="E7" s="169"/>
      <c r="F7" s="169"/>
      <c r="G7" s="169"/>
      <c r="H7" s="169"/>
      <c r="I7" s="169"/>
      <c r="J7" s="37"/>
      <c r="K7" s="132"/>
    </row>
    <row r="8" spans="2:11" ht="20.100000000000001" customHeight="1">
      <c r="B8" s="38"/>
      <c r="C8" s="124" t="s">
        <v>25</v>
      </c>
      <c r="D8" s="365" t="s">
        <v>352</v>
      </c>
      <c r="E8" s="365"/>
      <c r="F8" s="365"/>
      <c r="G8" s="365"/>
      <c r="H8" s="365"/>
      <c r="I8" s="365"/>
      <c r="J8" s="37"/>
      <c r="K8" s="132"/>
    </row>
    <row r="9" spans="2:11" ht="20.100000000000001" customHeight="1">
      <c r="B9" s="38"/>
      <c r="C9" s="124" t="s">
        <v>316</v>
      </c>
      <c r="D9" s="125"/>
      <c r="E9" s="126"/>
      <c r="F9" s="169"/>
      <c r="G9" s="169"/>
      <c r="H9" s="169"/>
      <c r="I9" s="169"/>
      <c r="J9" s="37"/>
      <c r="K9" s="132"/>
    </row>
    <row r="10" spans="2:11" ht="20.100000000000001" customHeight="1">
      <c r="B10" s="38"/>
      <c r="C10" s="124" t="s">
        <v>157</v>
      </c>
      <c r="D10" s="125"/>
      <c r="E10" s="125"/>
      <c r="F10" s="169"/>
      <c r="G10" s="169"/>
      <c r="H10" s="169"/>
      <c r="I10" s="169"/>
      <c r="J10" s="37"/>
      <c r="K10" s="132"/>
    </row>
    <row r="11" spans="2:11" ht="20.100000000000001" customHeight="1">
      <c r="B11" s="38"/>
      <c r="C11" s="124" t="s">
        <v>158</v>
      </c>
      <c r="D11" s="125"/>
      <c r="E11" s="125"/>
      <c r="F11" s="126"/>
      <c r="G11" s="169"/>
      <c r="H11" s="169"/>
      <c r="I11" s="169"/>
      <c r="J11" s="37"/>
      <c r="K11" s="132"/>
    </row>
    <row r="12" spans="2:11" ht="20.100000000000001" customHeight="1">
      <c r="B12" s="38"/>
      <c r="C12" s="124" t="s">
        <v>159</v>
      </c>
      <c r="D12" s="125"/>
      <c r="E12" s="125"/>
      <c r="F12" s="125"/>
      <c r="G12" s="305"/>
      <c r="H12" s="169"/>
      <c r="I12" s="169"/>
      <c r="J12" s="37"/>
      <c r="K12" s="132"/>
    </row>
    <row r="13" spans="2:11" ht="20.100000000000001" customHeight="1">
      <c r="B13" s="38"/>
      <c r="C13" s="124" t="s">
        <v>369</v>
      </c>
      <c r="D13" s="307"/>
      <c r="E13" s="309"/>
      <c r="F13" s="309"/>
      <c r="G13" s="309"/>
      <c r="H13" s="308"/>
      <c r="I13" s="308"/>
      <c r="J13" s="37"/>
      <c r="K13" s="132"/>
    </row>
    <row r="14" spans="2:11" ht="20.100000000000001" customHeight="1">
      <c r="B14" s="38"/>
      <c r="C14" s="124" t="s">
        <v>132</v>
      </c>
      <c r="D14" s="221"/>
      <c r="E14" s="127"/>
      <c r="F14" s="127"/>
      <c r="G14" s="128"/>
      <c r="H14" s="128"/>
      <c r="I14" s="128"/>
      <c r="J14" s="37"/>
      <c r="K14" s="132"/>
    </row>
    <row r="15" spans="2:11" ht="20.100000000000001" customHeight="1">
      <c r="B15" s="38"/>
      <c r="C15" s="124" t="s">
        <v>256</v>
      </c>
      <c r="D15" s="221"/>
      <c r="E15" s="128"/>
      <c r="F15" s="128"/>
      <c r="G15" s="128"/>
      <c r="H15" s="128"/>
      <c r="I15" s="128"/>
      <c r="J15" s="37"/>
      <c r="K15" s="132"/>
    </row>
    <row r="16" spans="2:11" ht="20.100000000000001" customHeight="1" thickBot="1">
      <c r="B16" s="36"/>
      <c r="C16" s="35"/>
      <c r="D16" s="205"/>
      <c r="E16" s="205"/>
      <c r="F16" s="205"/>
      <c r="G16" s="205"/>
      <c r="H16" s="205"/>
      <c r="I16" s="205"/>
      <c r="J16" s="34"/>
      <c r="K16" s="132"/>
    </row>
  </sheetData>
  <mergeCells count="2">
    <mergeCell ref="D8:I8"/>
    <mergeCell ref="C3:I3"/>
  </mergeCells>
  <printOptions horizontalCentered="1" verticalCentered="1"/>
  <pageMargins left="0.39370078740157483" right="0.39370078740157483" top="0.82677165354330717" bottom="0.59055118110236227" header="0.47244094488188981" footer="0.39370078740157483"/>
  <pageSetup paperSize="9" pageOrder="overThenDown" orientation="landscape" r:id="rId1"/>
  <headerFooter alignWithMargins="0">
    <oddHeader>&amp;C&amp;G</oddHeader>
    <oddFooter>&amp;L&amp;"Arial,Normale"&amp;8Versione 1.1&amp;C&amp;"Arial,Grassetto"&amp;8&amp;P&amp;R&amp;"-,Corsivo"&amp;6&amp;A/&amp;F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8"/>
  <sheetViews>
    <sheetView view="pageBreakPreview" zoomScaleNormal="100" zoomScaleSheetLayoutView="100" zoomScalePageLayoutView="85" workbookViewId="0">
      <selection sqref="A1:N1"/>
    </sheetView>
  </sheetViews>
  <sheetFormatPr defaultRowHeight="12.75"/>
  <cols>
    <col min="1" max="10" width="16.42578125" style="31" customWidth="1"/>
    <col min="11" max="11" width="16.42578125" style="273" customWidth="1"/>
    <col min="12" max="14" width="16.42578125" style="31" customWidth="1"/>
    <col min="15" max="252" width="9.140625" style="31"/>
    <col min="253" max="253" width="2.5703125" style="31" customWidth="1"/>
    <col min="254" max="254" width="6.5703125" style="31" customWidth="1"/>
    <col min="255" max="255" width="7.28515625" style="31" customWidth="1"/>
    <col min="256" max="257" width="13.28515625" style="31" customWidth="1"/>
    <col min="258" max="258" width="39.28515625" style="31" bestFit="1" customWidth="1"/>
    <col min="259" max="259" width="27.7109375" style="31" bestFit="1" customWidth="1"/>
    <col min="260" max="260" width="44.42578125" style="31" customWidth="1"/>
    <col min="261" max="261" width="15.7109375" style="31" customWidth="1"/>
    <col min="262" max="263" width="12.5703125" style="31" customWidth="1"/>
    <col min="264" max="264" width="18.42578125" style="31" customWidth="1"/>
    <col min="265" max="265" width="2.85546875" style="31" customWidth="1"/>
    <col min="266" max="508" width="9.140625" style="31"/>
    <col min="509" max="509" width="2.5703125" style="31" customWidth="1"/>
    <col min="510" max="510" width="6.5703125" style="31" customWidth="1"/>
    <col min="511" max="511" width="7.28515625" style="31" customWidth="1"/>
    <col min="512" max="513" width="13.28515625" style="31" customWidth="1"/>
    <col min="514" max="514" width="39.28515625" style="31" bestFit="1" customWidth="1"/>
    <col min="515" max="515" width="27.7109375" style="31" bestFit="1" customWidth="1"/>
    <col min="516" max="516" width="44.42578125" style="31" customWidth="1"/>
    <col min="517" max="517" width="15.7109375" style="31" customWidth="1"/>
    <col min="518" max="519" width="12.5703125" style="31" customWidth="1"/>
    <col min="520" max="520" width="18.42578125" style="31" customWidth="1"/>
    <col min="521" max="521" width="2.85546875" style="31" customWidth="1"/>
    <col min="522" max="764" width="9.140625" style="31"/>
    <col min="765" max="765" width="2.5703125" style="31" customWidth="1"/>
    <col min="766" max="766" width="6.5703125" style="31" customWidth="1"/>
    <col min="767" max="767" width="7.28515625" style="31" customWidth="1"/>
    <col min="768" max="769" width="13.28515625" style="31" customWidth="1"/>
    <col min="770" max="770" width="39.28515625" style="31" bestFit="1" customWidth="1"/>
    <col min="771" max="771" width="27.7109375" style="31" bestFit="1" customWidth="1"/>
    <col min="772" max="772" width="44.42578125" style="31" customWidth="1"/>
    <col min="773" max="773" width="15.7109375" style="31" customWidth="1"/>
    <col min="774" max="775" width="12.5703125" style="31" customWidth="1"/>
    <col min="776" max="776" width="18.42578125" style="31" customWidth="1"/>
    <col min="777" max="777" width="2.85546875" style="31" customWidth="1"/>
    <col min="778" max="1020" width="9.140625" style="31"/>
    <col min="1021" max="1021" width="2.5703125" style="31" customWidth="1"/>
    <col min="1022" max="1022" width="6.5703125" style="31" customWidth="1"/>
    <col min="1023" max="1023" width="7.28515625" style="31" customWidth="1"/>
    <col min="1024" max="1025" width="13.28515625" style="31" customWidth="1"/>
    <col min="1026" max="1026" width="39.28515625" style="31" bestFit="1" customWidth="1"/>
    <col min="1027" max="1027" width="27.7109375" style="31" bestFit="1" customWidth="1"/>
    <col min="1028" max="1028" width="44.42578125" style="31" customWidth="1"/>
    <col min="1029" max="1029" width="15.7109375" style="31" customWidth="1"/>
    <col min="1030" max="1031" width="12.5703125" style="31" customWidth="1"/>
    <col min="1032" max="1032" width="18.42578125" style="31" customWidth="1"/>
    <col min="1033" max="1033" width="2.85546875" style="31" customWidth="1"/>
    <col min="1034" max="1276" width="9.140625" style="31"/>
    <col min="1277" max="1277" width="2.5703125" style="31" customWidth="1"/>
    <col min="1278" max="1278" width="6.5703125" style="31" customWidth="1"/>
    <col min="1279" max="1279" width="7.28515625" style="31" customWidth="1"/>
    <col min="1280" max="1281" width="13.28515625" style="31" customWidth="1"/>
    <col min="1282" max="1282" width="39.28515625" style="31" bestFit="1" customWidth="1"/>
    <col min="1283" max="1283" width="27.7109375" style="31" bestFit="1" customWidth="1"/>
    <col min="1284" max="1284" width="44.42578125" style="31" customWidth="1"/>
    <col min="1285" max="1285" width="15.7109375" style="31" customWidth="1"/>
    <col min="1286" max="1287" width="12.5703125" style="31" customWidth="1"/>
    <col min="1288" max="1288" width="18.42578125" style="31" customWidth="1"/>
    <col min="1289" max="1289" width="2.85546875" style="31" customWidth="1"/>
    <col min="1290" max="1532" width="9.140625" style="31"/>
    <col min="1533" max="1533" width="2.5703125" style="31" customWidth="1"/>
    <col min="1534" max="1534" width="6.5703125" style="31" customWidth="1"/>
    <col min="1535" max="1535" width="7.28515625" style="31" customWidth="1"/>
    <col min="1536" max="1537" width="13.28515625" style="31" customWidth="1"/>
    <col min="1538" max="1538" width="39.28515625" style="31" bestFit="1" customWidth="1"/>
    <col min="1539" max="1539" width="27.7109375" style="31" bestFit="1" customWidth="1"/>
    <col min="1540" max="1540" width="44.42578125" style="31" customWidth="1"/>
    <col min="1541" max="1541" width="15.7109375" style="31" customWidth="1"/>
    <col min="1542" max="1543" width="12.5703125" style="31" customWidth="1"/>
    <col min="1544" max="1544" width="18.42578125" style="31" customWidth="1"/>
    <col min="1545" max="1545" width="2.85546875" style="31" customWidth="1"/>
    <col min="1546" max="1788" width="9.140625" style="31"/>
    <col min="1789" max="1789" width="2.5703125" style="31" customWidth="1"/>
    <col min="1790" max="1790" width="6.5703125" style="31" customWidth="1"/>
    <col min="1791" max="1791" width="7.28515625" style="31" customWidth="1"/>
    <col min="1792" max="1793" width="13.28515625" style="31" customWidth="1"/>
    <col min="1794" max="1794" width="39.28515625" style="31" bestFit="1" customWidth="1"/>
    <col min="1795" max="1795" width="27.7109375" style="31" bestFit="1" customWidth="1"/>
    <col min="1796" max="1796" width="44.42578125" style="31" customWidth="1"/>
    <col min="1797" max="1797" width="15.7109375" style="31" customWidth="1"/>
    <col min="1798" max="1799" width="12.5703125" style="31" customWidth="1"/>
    <col min="1800" max="1800" width="18.42578125" style="31" customWidth="1"/>
    <col min="1801" max="1801" width="2.85546875" style="31" customWidth="1"/>
    <col min="1802" max="2044" width="9.140625" style="31"/>
    <col min="2045" max="2045" width="2.5703125" style="31" customWidth="1"/>
    <col min="2046" max="2046" width="6.5703125" style="31" customWidth="1"/>
    <col min="2047" max="2047" width="7.28515625" style="31" customWidth="1"/>
    <col min="2048" max="2049" width="13.28515625" style="31" customWidth="1"/>
    <col min="2050" max="2050" width="39.28515625" style="31" bestFit="1" customWidth="1"/>
    <col min="2051" max="2051" width="27.7109375" style="31" bestFit="1" customWidth="1"/>
    <col min="2052" max="2052" width="44.42578125" style="31" customWidth="1"/>
    <col min="2053" max="2053" width="15.7109375" style="31" customWidth="1"/>
    <col min="2054" max="2055" width="12.5703125" style="31" customWidth="1"/>
    <col min="2056" max="2056" width="18.42578125" style="31" customWidth="1"/>
    <col min="2057" max="2057" width="2.85546875" style="31" customWidth="1"/>
    <col min="2058" max="2300" width="9.140625" style="31"/>
    <col min="2301" max="2301" width="2.5703125" style="31" customWidth="1"/>
    <col min="2302" max="2302" width="6.5703125" style="31" customWidth="1"/>
    <col min="2303" max="2303" width="7.28515625" style="31" customWidth="1"/>
    <col min="2304" max="2305" width="13.28515625" style="31" customWidth="1"/>
    <col min="2306" max="2306" width="39.28515625" style="31" bestFit="1" customWidth="1"/>
    <col min="2307" max="2307" width="27.7109375" style="31" bestFit="1" customWidth="1"/>
    <col min="2308" max="2308" width="44.42578125" style="31" customWidth="1"/>
    <col min="2309" max="2309" width="15.7109375" style="31" customWidth="1"/>
    <col min="2310" max="2311" width="12.5703125" style="31" customWidth="1"/>
    <col min="2312" max="2312" width="18.42578125" style="31" customWidth="1"/>
    <col min="2313" max="2313" width="2.85546875" style="31" customWidth="1"/>
    <col min="2314" max="2556" width="9.140625" style="31"/>
    <col min="2557" max="2557" width="2.5703125" style="31" customWidth="1"/>
    <col min="2558" max="2558" width="6.5703125" style="31" customWidth="1"/>
    <col min="2559" max="2559" width="7.28515625" style="31" customWidth="1"/>
    <col min="2560" max="2561" width="13.28515625" style="31" customWidth="1"/>
    <col min="2562" max="2562" width="39.28515625" style="31" bestFit="1" customWidth="1"/>
    <col min="2563" max="2563" width="27.7109375" style="31" bestFit="1" customWidth="1"/>
    <col min="2564" max="2564" width="44.42578125" style="31" customWidth="1"/>
    <col min="2565" max="2565" width="15.7109375" style="31" customWidth="1"/>
    <col min="2566" max="2567" width="12.5703125" style="31" customWidth="1"/>
    <col min="2568" max="2568" width="18.42578125" style="31" customWidth="1"/>
    <col min="2569" max="2569" width="2.85546875" style="31" customWidth="1"/>
    <col min="2570" max="2812" width="9.140625" style="31"/>
    <col min="2813" max="2813" width="2.5703125" style="31" customWidth="1"/>
    <col min="2814" max="2814" width="6.5703125" style="31" customWidth="1"/>
    <col min="2815" max="2815" width="7.28515625" style="31" customWidth="1"/>
    <col min="2816" max="2817" width="13.28515625" style="31" customWidth="1"/>
    <col min="2818" max="2818" width="39.28515625" style="31" bestFit="1" customWidth="1"/>
    <col min="2819" max="2819" width="27.7109375" style="31" bestFit="1" customWidth="1"/>
    <col min="2820" max="2820" width="44.42578125" style="31" customWidth="1"/>
    <col min="2821" max="2821" width="15.7109375" style="31" customWidth="1"/>
    <col min="2822" max="2823" width="12.5703125" style="31" customWidth="1"/>
    <col min="2824" max="2824" width="18.42578125" style="31" customWidth="1"/>
    <col min="2825" max="2825" width="2.85546875" style="31" customWidth="1"/>
    <col min="2826" max="3068" width="9.140625" style="31"/>
    <col min="3069" max="3069" width="2.5703125" style="31" customWidth="1"/>
    <col min="3070" max="3070" width="6.5703125" style="31" customWidth="1"/>
    <col min="3071" max="3071" width="7.28515625" style="31" customWidth="1"/>
    <col min="3072" max="3073" width="13.28515625" style="31" customWidth="1"/>
    <col min="3074" max="3074" width="39.28515625" style="31" bestFit="1" customWidth="1"/>
    <col min="3075" max="3075" width="27.7109375" style="31" bestFit="1" customWidth="1"/>
    <col min="3076" max="3076" width="44.42578125" style="31" customWidth="1"/>
    <col min="3077" max="3077" width="15.7109375" style="31" customWidth="1"/>
    <col min="3078" max="3079" width="12.5703125" style="31" customWidth="1"/>
    <col min="3080" max="3080" width="18.42578125" style="31" customWidth="1"/>
    <col min="3081" max="3081" width="2.85546875" style="31" customWidth="1"/>
    <col min="3082" max="3324" width="9.140625" style="31"/>
    <col min="3325" max="3325" width="2.5703125" style="31" customWidth="1"/>
    <col min="3326" max="3326" width="6.5703125" style="31" customWidth="1"/>
    <col min="3327" max="3327" width="7.28515625" style="31" customWidth="1"/>
    <col min="3328" max="3329" width="13.28515625" style="31" customWidth="1"/>
    <col min="3330" max="3330" width="39.28515625" style="31" bestFit="1" customWidth="1"/>
    <col min="3331" max="3331" width="27.7109375" style="31" bestFit="1" customWidth="1"/>
    <col min="3332" max="3332" width="44.42578125" style="31" customWidth="1"/>
    <col min="3333" max="3333" width="15.7109375" style="31" customWidth="1"/>
    <col min="3334" max="3335" width="12.5703125" style="31" customWidth="1"/>
    <col min="3336" max="3336" width="18.42578125" style="31" customWidth="1"/>
    <col min="3337" max="3337" width="2.85546875" style="31" customWidth="1"/>
    <col min="3338" max="3580" width="9.140625" style="31"/>
    <col min="3581" max="3581" width="2.5703125" style="31" customWidth="1"/>
    <col min="3582" max="3582" width="6.5703125" style="31" customWidth="1"/>
    <col min="3583" max="3583" width="7.28515625" style="31" customWidth="1"/>
    <col min="3584" max="3585" width="13.28515625" style="31" customWidth="1"/>
    <col min="3586" max="3586" width="39.28515625" style="31" bestFit="1" customWidth="1"/>
    <col min="3587" max="3587" width="27.7109375" style="31" bestFit="1" customWidth="1"/>
    <col min="3588" max="3588" width="44.42578125" style="31" customWidth="1"/>
    <col min="3589" max="3589" width="15.7109375" style="31" customWidth="1"/>
    <col min="3590" max="3591" width="12.5703125" style="31" customWidth="1"/>
    <col min="3592" max="3592" width="18.42578125" style="31" customWidth="1"/>
    <col min="3593" max="3593" width="2.85546875" style="31" customWidth="1"/>
    <col min="3594" max="3836" width="9.140625" style="31"/>
    <col min="3837" max="3837" width="2.5703125" style="31" customWidth="1"/>
    <col min="3838" max="3838" width="6.5703125" style="31" customWidth="1"/>
    <col min="3839" max="3839" width="7.28515625" style="31" customWidth="1"/>
    <col min="3840" max="3841" width="13.28515625" style="31" customWidth="1"/>
    <col min="3842" max="3842" width="39.28515625" style="31" bestFit="1" customWidth="1"/>
    <col min="3843" max="3843" width="27.7109375" style="31" bestFit="1" customWidth="1"/>
    <col min="3844" max="3844" width="44.42578125" style="31" customWidth="1"/>
    <col min="3845" max="3845" width="15.7109375" style="31" customWidth="1"/>
    <col min="3846" max="3847" width="12.5703125" style="31" customWidth="1"/>
    <col min="3848" max="3848" width="18.42578125" style="31" customWidth="1"/>
    <col min="3849" max="3849" width="2.85546875" style="31" customWidth="1"/>
    <col min="3850" max="4092" width="9.140625" style="31"/>
    <col min="4093" max="4093" width="2.5703125" style="31" customWidth="1"/>
    <col min="4094" max="4094" width="6.5703125" style="31" customWidth="1"/>
    <col min="4095" max="4095" width="7.28515625" style="31" customWidth="1"/>
    <col min="4096" max="4097" width="13.28515625" style="31" customWidth="1"/>
    <col min="4098" max="4098" width="39.28515625" style="31" bestFit="1" customWidth="1"/>
    <col min="4099" max="4099" width="27.7109375" style="31" bestFit="1" customWidth="1"/>
    <col min="4100" max="4100" width="44.42578125" style="31" customWidth="1"/>
    <col min="4101" max="4101" width="15.7109375" style="31" customWidth="1"/>
    <col min="4102" max="4103" width="12.5703125" style="31" customWidth="1"/>
    <col min="4104" max="4104" width="18.42578125" style="31" customWidth="1"/>
    <col min="4105" max="4105" width="2.85546875" style="31" customWidth="1"/>
    <col min="4106" max="4348" width="9.140625" style="31"/>
    <col min="4349" max="4349" width="2.5703125" style="31" customWidth="1"/>
    <col min="4350" max="4350" width="6.5703125" style="31" customWidth="1"/>
    <col min="4351" max="4351" width="7.28515625" style="31" customWidth="1"/>
    <col min="4352" max="4353" width="13.28515625" style="31" customWidth="1"/>
    <col min="4354" max="4354" width="39.28515625" style="31" bestFit="1" customWidth="1"/>
    <col min="4355" max="4355" width="27.7109375" style="31" bestFit="1" customWidth="1"/>
    <col min="4356" max="4356" width="44.42578125" style="31" customWidth="1"/>
    <col min="4357" max="4357" width="15.7109375" style="31" customWidth="1"/>
    <col min="4358" max="4359" width="12.5703125" style="31" customWidth="1"/>
    <col min="4360" max="4360" width="18.42578125" style="31" customWidth="1"/>
    <col min="4361" max="4361" width="2.85546875" style="31" customWidth="1"/>
    <col min="4362" max="4604" width="9.140625" style="31"/>
    <col min="4605" max="4605" width="2.5703125" style="31" customWidth="1"/>
    <col min="4606" max="4606" width="6.5703125" style="31" customWidth="1"/>
    <col min="4607" max="4607" width="7.28515625" style="31" customWidth="1"/>
    <col min="4608" max="4609" width="13.28515625" style="31" customWidth="1"/>
    <col min="4610" max="4610" width="39.28515625" style="31" bestFit="1" customWidth="1"/>
    <col min="4611" max="4611" width="27.7109375" style="31" bestFit="1" customWidth="1"/>
    <col min="4612" max="4612" width="44.42578125" style="31" customWidth="1"/>
    <col min="4613" max="4613" width="15.7109375" style="31" customWidth="1"/>
    <col min="4614" max="4615" width="12.5703125" style="31" customWidth="1"/>
    <col min="4616" max="4616" width="18.42578125" style="31" customWidth="1"/>
    <col min="4617" max="4617" width="2.85546875" style="31" customWidth="1"/>
    <col min="4618" max="4860" width="9.140625" style="31"/>
    <col min="4861" max="4861" width="2.5703125" style="31" customWidth="1"/>
    <col min="4862" max="4862" width="6.5703125" style="31" customWidth="1"/>
    <col min="4863" max="4863" width="7.28515625" style="31" customWidth="1"/>
    <col min="4864" max="4865" width="13.28515625" style="31" customWidth="1"/>
    <col min="4866" max="4866" width="39.28515625" style="31" bestFit="1" customWidth="1"/>
    <col min="4867" max="4867" width="27.7109375" style="31" bestFit="1" customWidth="1"/>
    <col min="4868" max="4868" width="44.42578125" style="31" customWidth="1"/>
    <col min="4869" max="4869" width="15.7109375" style="31" customWidth="1"/>
    <col min="4870" max="4871" width="12.5703125" style="31" customWidth="1"/>
    <col min="4872" max="4872" width="18.42578125" style="31" customWidth="1"/>
    <col min="4873" max="4873" width="2.85546875" style="31" customWidth="1"/>
    <col min="4874" max="5116" width="9.140625" style="31"/>
    <col min="5117" max="5117" width="2.5703125" style="31" customWidth="1"/>
    <col min="5118" max="5118" width="6.5703125" style="31" customWidth="1"/>
    <col min="5119" max="5119" width="7.28515625" style="31" customWidth="1"/>
    <col min="5120" max="5121" width="13.28515625" style="31" customWidth="1"/>
    <col min="5122" max="5122" width="39.28515625" style="31" bestFit="1" customWidth="1"/>
    <col min="5123" max="5123" width="27.7109375" style="31" bestFit="1" customWidth="1"/>
    <col min="5124" max="5124" width="44.42578125" style="31" customWidth="1"/>
    <col min="5125" max="5125" width="15.7109375" style="31" customWidth="1"/>
    <col min="5126" max="5127" width="12.5703125" style="31" customWidth="1"/>
    <col min="5128" max="5128" width="18.42578125" style="31" customWidth="1"/>
    <col min="5129" max="5129" width="2.85546875" style="31" customWidth="1"/>
    <col min="5130" max="5372" width="9.140625" style="31"/>
    <col min="5373" max="5373" width="2.5703125" style="31" customWidth="1"/>
    <col min="5374" max="5374" width="6.5703125" style="31" customWidth="1"/>
    <col min="5375" max="5375" width="7.28515625" style="31" customWidth="1"/>
    <col min="5376" max="5377" width="13.28515625" style="31" customWidth="1"/>
    <col min="5378" max="5378" width="39.28515625" style="31" bestFit="1" customWidth="1"/>
    <col min="5379" max="5379" width="27.7109375" style="31" bestFit="1" customWidth="1"/>
    <col min="5380" max="5380" width="44.42578125" style="31" customWidth="1"/>
    <col min="5381" max="5381" width="15.7109375" style="31" customWidth="1"/>
    <col min="5382" max="5383" width="12.5703125" style="31" customWidth="1"/>
    <col min="5384" max="5384" width="18.42578125" style="31" customWidth="1"/>
    <col min="5385" max="5385" width="2.85546875" style="31" customWidth="1"/>
    <col min="5386" max="5628" width="9.140625" style="31"/>
    <col min="5629" max="5629" width="2.5703125" style="31" customWidth="1"/>
    <col min="5630" max="5630" width="6.5703125" style="31" customWidth="1"/>
    <col min="5631" max="5631" width="7.28515625" style="31" customWidth="1"/>
    <col min="5632" max="5633" width="13.28515625" style="31" customWidth="1"/>
    <col min="5634" max="5634" width="39.28515625" style="31" bestFit="1" customWidth="1"/>
    <col min="5635" max="5635" width="27.7109375" style="31" bestFit="1" customWidth="1"/>
    <col min="5636" max="5636" width="44.42578125" style="31" customWidth="1"/>
    <col min="5637" max="5637" width="15.7109375" style="31" customWidth="1"/>
    <col min="5638" max="5639" width="12.5703125" style="31" customWidth="1"/>
    <col min="5640" max="5640" width="18.42578125" style="31" customWidth="1"/>
    <col min="5641" max="5641" width="2.85546875" style="31" customWidth="1"/>
    <col min="5642" max="5884" width="9.140625" style="31"/>
    <col min="5885" max="5885" width="2.5703125" style="31" customWidth="1"/>
    <col min="5886" max="5886" width="6.5703125" style="31" customWidth="1"/>
    <col min="5887" max="5887" width="7.28515625" style="31" customWidth="1"/>
    <col min="5888" max="5889" width="13.28515625" style="31" customWidth="1"/>
    <col min="5890" max="5890" width="39.28515625" style="31" bestFit="1" customWidth="1"/>
    <col min="5891" max="5891" width="27.7109375" style="31" bestFit="1" customWidth="1"/>
    <col min="5892" max="5892" width="44.42578125" style="31" customWidth="1"/>
    <col min="5893" max="5893" width="15.7109375" style="31" customWidth="1"/>
    <col min="5894" max="5895" width="12.5703125" style="31" customWidth="1"/>
    <col min="5896" max="5896" width="18.42578125" style="31" customWidth="1"/>
    <col min="5897" max="5897" width="2.85546875" style="31" customWidth="1"/>
    <col min="5898" max="6140" width="9.140625" style="31"/>
    <col min="6141" max="6141" width="2.5703125" style="31" customWidth="1"/>
    <col min="6142" max="6142" width="6.5703125" style="31" customWidth="1"/>
    <col min="6143" max="6143" width="7.28515625" style="31" customWidth="1"/>
    <col min="6144" max="6145" width="13.28515625" style="31" customWidth="1"/>
    <col min="6146" max="6146" width="39.28515625" style="31" bestFit="1" customWidth="1"/>
    <col min="6147" max="6147" width="27.7109375" style="31" bestFit="1" customWidth="1"/>
    <col min="6148" max="6148" width="44.42578125" style="31" customWidth="1"/>
    <col min="6149" max="6149" width="15.7109375" style="31" customWidth="1"/>
    <col min="6150" max="6151" width="12.5703125" style="31" customWidth="1"/>
    <col min="6152" max="6152" width="18.42578125" style="31" customWidth="1"/>
    <col min="6153" max="6153" width="2.85546875" style="31" customWidth="1"/>
    <col min="6154" max="6396" width="9.140625" style="31"/>
    <col min="6397" max="6397" width="2.5703125" style="31" customWidth="1"/>
    <col min="6398" max="6398" width="6.5703125" style="31" customWidth="1"/>
    <col min="6399" max="6399" width="7.28515625" style="31" customWidth="1"/>
    <col min="6400" max="6401" width="13.28515625" style="31" customWidth="1"/>
    <col min="6402" max="6402" width="39.28515625" style="31" bestFit="1" customWidth="1"/>
    <col min="6403" max="6403" width="27.7109375" style="31" bestFit="1" customWidth="1"/>
    <col min="6404" max="6404" width="44.42578125" style="31" customWidth="1"/>
    <col min="6405" max="6405" width="15.7109375" style="31" customWidth="1"/>
    <col min="6406" max="6407" width="12.5703125" style="31" customWidth="1"/>
    <col min="6408" max="6408" width="18.42578125" style="31" customWidth="1"/>
    <col min="6409" max="6409" width="2.85546875" style="31" customWidth="1"/>
    <col min="6410" max="6652" width="9.140625" style="31"/>
    <col min="6653" max="6653" width="2.5703125" style="31" customWidth="1"/>
    <col min="6654" max="6654" width="6.5703125" style="31" customWidth="1"/>
    <col min="6655" max="6655" width="7.28515625" style="31" customWidth="1"/>
    <col min="6656" max="6657" width="13.28515625" style="31" customWidth="1"/>
    <col min="6658" max="6658" width="39.28515625" style="31" bestFit="1" customWidth="1"/>
    <col min="6659" max="6659" width="27.7109375" style="31" bestFit="1" customWidth="1"/>
    <col min="6660" max="6660" width="44.42578125" style="31" customWidth="1"/>
    <col min="6661" max="6661" width="15.7109375" style="31" customWidth="1"/>
    <col min="6662" max="6663" width="12.5703125" style="31" customWidth="1"/>
    <col min="6664" max="6664" width="18.42578125" style="31" customWidth="1"/>
    <col min="6665" max="6665" width="2.85546875" style="31" customWidth="1"/>
    <col min="6666" max="6908" width="9.140625" style="31"/>
    <col min="6909" max="6909" width="2.5703125" style="31" customWidth="1"/>
    <col min="6910" max="6910" width="6.5703125" style="31" customWidth="1"/>
    <col min="6911" max="6911" width="7.28515625" style="31" customWidth="1"/>
    <col min="6912" max="6913" width="13.28515625" style="31" customWidth="1"/>
    <col min="6914" max="6914" width="39.28515625" style="31" bestFit="1" customWidth="1"/>
    <col min="6915" max="6915" width="27.7109375" style="31" bestFit="1" customWidth="1"/>
    <col min="6916" max="6916" width="44.42578125" style="31" customWidth="1"/>
    <col min="6917" max="6917" width="15.7109375" style="31" customWidth="1"/>
    <col min="6918" max="6919" width="12.5703125" style="31" customWidth="1"/>
    <col min="6920" max="6920" width="18.42578125" style="31" customWidth="1"/>
    <col min="6921" max="6921" width="2.85546875" style="31" customWidth="1"/>
    <col min="6922" max="7164" width="9.140625" style="31"/>
    <col min="7165" max="7165" width="2.5703125" style="31" customWidth="1"/>
    <col min="7166" max="7166" width="6.5703125" style="31" customWidth="1"/>
    <col min="7167" max="7167" width="7.28515625" style="31" customWidth="1"/>
    <col min="7168" max="7169" width="13.28515625" style="31" customWidth="1"/>
    <col min="7170" max="7170" width="39.28515625" style="31" bestFit="1" customWidth="1"/>
    <col min="7171" max="7171" width="27.7109375" style="31" bestFit="1" customWidth="1"/>
    <col min="7172" max="7172" width="44.42578125" style="31" customWidth="1"/>
    <col min="7173" max="7173" width="15.7109375" style="31" customWidth="1"/>
    <col min="7174" max="7175" width="12.5703125" style="31" customWidth="1"/>
    <col min="7176" max="7176" width="18.42578125" style="31" customWidth="1"/>
    <col min="7177" max="7177" width="2.85546875" style="31" customWidth="1"/>
    <col min="7178" max="7420" width="9.140625" style="31"/>
    <col min="7421" max="7421" width="2.5703125" style="31" customWidth="1"/>
    <col min="7422" max="7422" width="6.5703125" style="31" customWidth="1"/>
    <col min="7423" max="7423" width="7.28515625" style="31" customWidth="1"/>
    <col min="7424" max="7425" width="13.28515625" style="31" customWidth="1"/>
    <col min="7426" max="7426" width="39.28515625" style="31" bestFit="1" customWidth="1"/>
    <col min="7427" max="7427" width="27.7109375" style="31" bestFit="1" customWidth="1"/>
    <col min="7428" max="7428" width="44.42578125" style="31" customWidth="1"/>
    <col min="7429" max="7429" width="15.7109375" style="31" customWidth="1"/>
    <col min="7430" max="7431" width="12.5703125" style="31" customWidth="1"/>
    <col min="7432" max="7432" width="18.42578125" style="31" customWidth="1"/>
    <col min="7433" max="7433" width="2.85546875" style="31" customWidth="1"/>
    <col min="7434" max="7676" width="9.140625" style="31"/>
    <col min="7677" max="7677" width="2.5703125" style="31" customWidth="1"/>
    <col min="7678" max="7678" width="6.5703125" style="31" customWidth="1"/>
    <col min="7679" max="7679" width="7.28515625" style="31" customWidth="1"/>
    <col min="7680" max="7681" width="13.28515625" style="31" customWidth="1"/>
    <col min="7682" max="7682" width="39.28515625" style="31" bestFit="1" customWidth="1"/>
    <col min="7683" max="7683" width="27.7109375" style="31" bestFit="1" customWidth="1"/>
    <col min="7684" max="7684" width="44.42578125" style="31" customWidth="1"/>
    <col min="7685" max="7685" width="15.7109375" style="31" customWidth="1"/>
    <col min="7686" max="7687" width="12.5703125" style="31" customWidth="1"/>
    <col min="7688" max="7688" width="18.42578125" style="31" customWidth="1"/>
    <col min="7689" max="7689" width="2.85546875" style="31" customWidth="1"/>
    <col min="7690" max="7932" width="9.140625" style="31"/>
    <col min="7933" max="7933" width="2.5703125" style="31" customWidth="1"/>
    <col min="7934" max="7934" width="6.5703125" style="31" customWidth="1"/>
    <col min="7935" max="7935" width="7.28515625" style="31" customWidth="1"/>
    <col min="7936" max="7937" width="13.28515625" style="31" customWidth="1"/>
    <col min="7938" max="7938" width="39.28515625" style="31" bestFit="1" customWidth="1"/>
    <col min="7939" max="7939" width="27.7109375" style="31" bestFit="1" customWidth="1"/>
    <col min="7940" max="7940" width="44.42578125" style="31" customWidth="1"/>
    <col min="7941" max="7941" width="15.7109375" style="31" customWidth="1"/>
    <col min="7942" max="7943" width="12.5703125" style="31" customWidth="1"/>
    <col min="7944" max="7944" width="18.42578125" style="31" customWidth="1"/>
    <col min="7945" max="7945" width="2.85546875" style="31" customWidth="1"/>
    <col min="7946" max="8188" width="9.140625" style="31"/>
    <col min="8189" max="8189" width="2.5703125" style="31" customWidth="1"/>
    <col min="8190" max="8190" width="6.5703125" style="31" customWidth="1"/>
    <col min="8191" max="8191" width="7.28515625" style="31" customWidth="1"/>
    <col min="8192" max="8193" width="13.28515625" style="31" customWidth="1"/>
    <col min="8194" max="8194" width="39.28515625" style="31" bestFit="1" customWidth="1"/>
    <col min="8195" max="8195" width="27.7109375" style="31" bestFit="1" customWidth="1"/>
    <col min="8196" max="8196" width="44.42578125" style="31" customWidth="1"/>
    <col min="8197" max="8197" width="15.7109375" style="31" customWidth="1"/>
    <col min="8198" max="8199" width="12.5703125" style="31" customWidth="1"/>
    <col min="8200" max="8200" width="18.42578125" style="31" customWidth="1"/>
    <col min="8201" max="8201" width="2.85546875" style="31" customWidth="1"/>
    <col min="8202" max="8444" width="9.140625" style="31"/>
    <col min="8445" max="8445" width="2.5703125" style="31" customWidth="1"/>
    <col min="8446" max="8446" width="6.5703125" style="31" customWidth="1"/>
    <col min="8447" max="8447" width="7.28515625" style="31" customWidth="1"/>
    <col min="8448" max="8449" width="13.28515625" style="31" customWidth="1"/>
    <col min="8450" max="8450" width="39.28515625" style="31" bestFit="1" customWidth="1"/>
    <col min="8451" max="8451" width="27.7109375" style="31" bestFit="1" customWidth="1"/>
    <col min="8452" max="8452" width="44.42578125" style="31" customWidth="1"/>
    <col min="8453" max="8453" width="15.7109375" style="31" customWidth="1"/>
    <col min="8454" max="8455" width="12.5703125" style="31" customWidth="1"/>
    <col min="8456" max="8456" width="18.42578125" style="31" customWidth="1"/>
    <col min="8457" max="8457" width="2.85546875" style="31" customWidth="1"/>
    <col min="8458" max="8700" width="9.140625" style="31"/>
    <col min="8701" max="8701" width="2.5703125" style="31" customWidth="1"/>
    <col min="8702" max="8702" width="6.5703125" style="31" customWidth="1"/>
    <col min="8703" max="8703" width="7.28515625" style="31" customWidth="1"/>
    <col min="8704" max="8705" width="13.28515625" style="31" customWidth="1"/>
    <col min="8706" max="8706" width="39.28515625" style="31" bestFit="1" customWidth="1"/>
    <col min="8707" max="8707" width="27.7109375" style="31" bestFit="1" customWidth="1"/>
    <col min="8708" max="8708" width="44.42578125" style="31" customWidth="1"/>
    <col min="8709" max="8709" width="15.7109375" style="31" customWidth="1"/>
    <col min="8710" max="8711" width="12.5703125" style="31" customWidth="1"/>
    <col min="8712" max="8712" width="18.42578125" style="31" customWidth="1"/>
    <col min="8713" max="8713" width="2.85546875" style="31" customWidth="1"/>
    <col min="8714" max="8956" width="9.140625" style="31"/>
    <col min="8957" max="8957" width="2.5703125" style="31" customWidth="1"/>
    <col min="8958" max="8958" width="6.5703125" style="31" customWidth="1"/>
    <col min="8959" max="8959" width="7.28515625" style="31" customWidth="1"/>
    <col min="8960" max="8961" width="13.28515625" style="31" customWidth="1"/>
    <col min="8962" max="8962" width="39.28515625" style="31" bestFit="1" customWidth="1"/>
    <col min="8963" max="8963" width="27.7109375" style="31" bestFit="1" customWidth="1"/>
    <col min="8964" max="8964" width="44.42578125" style="31" customWidth="1"/>
    <col min="8965" max="8965" width="15.7109375" style="31" customWidth="1"/>
    <col min="8966" max="8967" width="12.5703125" style="31" customWidth="1"/>
    <col min="8968" max="8968" width="18.42578125" style="31" customWidth="1"/>
    <col min="8969" max="8969" width="2.85546875" style="31" customWidth="1"/>
    <col min="8970" max="9212" width="9.140625" style="31"/>
    <col min="9213" max="9213" width="2.5703125" style="31" customWidth="1"/>
    <col min="9214" max="9214" width="6.5703125" style="31" customWidth="1"/>
    <col min="9215" max="9215" width="7.28515625" style="31" customWidth="1"/>
    <col min="9216" max="9217" width="13.28515625" style="31" customWidth="1"/>
    <col min="9218" max="9218" width="39.28515625" style="31" bestFit="1" customWidth="1"/>
    <col min="9219" max="9219" width="27.7109375" style="31" bestFit="1" customWidth="1"/>
    <col min="9220" max="9220" width="44.42578125" style="31" customWidth="1"/>
    <col min="9221" max="9221" width="15.7109375" style="31" customWidth="1"/>
    <col min="9222" max="9223" width="12.5703125" style="31" customWidth="1"/>
    <col min="9224" max="9224" width="18.42578125" style="31" customWidth="1"/>
    <col min="9225" max="9225" width="2.85546875" style="31" customWidth="1"/>
    <col min="9226" max="9468" width="9.140625" style="31"/>
    <col min="9469" max="9469" width="2.5703125" style="31" customWidth="1"/>
    <col min="9470" max="9470" width="6.5703125" style="31" customWidth="1"/>
    <col min="9471" max="9471" width="7.28515625" style="31" customWidth="1"/>
    <col min="9472" max="9473" width="13.28515625" style="31" customWidth="1"/>
    <col min="9474" max="9474" width="39.28515625" style="31" bestFit="1" customWidth="1"/>
    <col min="9475" max="9475" width="27.7109375" style="31" bestFit="1" customWidth="1"/>
    <col min="9476" max="9476" width="44.42578125" style="31" customWidth="1"/>
    <col min="9477" max="9477" width="15.7109375" style="31" customWidth="1"/>
    <col min="9478" max="9479" width="12.5703125" style="31" customWidth="1"/>
    <col min="9480" max="9480" width="18.42578125" style="31" customWidth="1"/>
    <col min="9481" max="9481" width="2.85546875" style="31" customWidth="1"/>
    <col min="9482" max="9724" width="9.140625" style="31"/>
    <col min="9725" max="9725" width="2.5703125" style="31" customWidth="1"/>
    <col min="9726" max="9726" width="6.5703125" style="31" customWidth="1"/>
    <col min="9727" max="9727" width="7.28515625" style="31" customWidth="1"/>
    <col min="9728" max="9729" width="13.28515625" style="31" customWidth="1"/>
    <col min="9730" max="9730" width="39.28515625" style="31" bestFit="1" customWidth="1"/>
    <col min="9731" max="9731" width="27.7109375" style="31" bestFit="1" customWidth="1"/>
    <col min="9732" max="9732" width="44.42578125" style="31" customWidth="1"/>
    <col min="9733" max="9733" width="15.7109375" style="31" customWidth="1"/>
    <col min="9734" max="9735" width="12.5703125" style="31" customWidth="1"/>
    <col min="9736" max="9736" width="18.42578125" style="31" customWidth="1"/>
    <col min="9737" max="9737" width="2.85546875" style="31" customWidth="1"/>
    <col min="9738" max="9980" width="9.140625" style="31"/>
    <col min="9981" max="9981" width="2.5703125" style="31" customWidth="1"/>
    <col min="9982" max="9982" width="6.5703125" style="31" customWidth="1"/>
    <col min="9983" max="9983" width="7.28515625" style="31" customWidth="1"/>
    <col min="9984" max="9985" width="13.28515625" style="31" customWidth="1"/>
    <col min="9986" max="9986" width="39.28515625" style="31" bestFit="1" customWidth="1"/>
    <col min="9987" max="9987" width="27.7109375" style="31" bestFit="1" customWidth="1"/>
    <col min="9988" max="9988" width="44.42578125" style="31" customWidth="1"/>
    <col min="9989" max="9989" width="15.7109375" style="31" customWidth="1"/>
    <col min="9990" max="9991" width="12.5703125" style="31" customWidth="1"/>
    <col min="9992" max="9992" width="18.42578125" style="31" customWidth="1"/>
    <col min="9993" max="9993" width="2.85546875" style="31" customWidth="1"/>
    <col min="9994" max="10236" width="9.140625" style="31"/>
    <col min="10237" max="10237" width="2.5703125" style="31" customWidth="1"/>
    <col min="10238" max="10238" width="6.5703125" style="31" customWidth="1"/>
    <col min="10239" max="10239" width="7.28515625" style="31" customWidth="1"/>
    <col min="10240" max="10241" width="13.28515625" style="31" customWidth="1"/>
    <col min="10242" max="10242" width="39.28515625" style="31" bestFit="1" customWidth="1"/>
    <col min="10243" max="10243" width="27.7109375" style="31" bestFit="1" customWidth="1"/>
    <col min="10244" max="10244" width="44.42578125" style="31" customWidth="1"/>
    <col min="10245" max="10245" width="15.7109375" style="31" customWidth="1"/>
    <col min="10246" max="10247" width="12.5703125" style="31" customWidth="1"/>
    <col min="10248" max="10248" width="18.42578125" style="31" customWidth="1"/>
    <col min="10249" max="10249" width="2.85546875" style="31" customWidth="1"/>
    <col min="10250" max="10492" width="9.140625" style="31"/>
    <col min="10493" max="10493" width="2.5703125" style="31" customWidth="1"/>
    <col min="10494" max="10494" width="6.5703125" style="31" customWidth="1"/>
    <col min="10495" max="10495" width="7.28515625" style="31" customWidth="1"/>
    <col min="10496" max="10497" width="13.28515625" style="31" customWidth="1"/>
    <col min="10498" max="10498" width="39.28515625" style="31" bestFit="1" customWidth="1"/>
    <col min="10499" max="10499" width="27.7109375" style="31" bestFit="1" customWidth="1"/>
    <col min="10500" max="10500" width="44.42578125" style="31" customWidth="1"/>
    <col min="10501" max="10501" width="15.7109375" style="31" customWidth="1"/>
    <col min="10502" max="10503" width="12.5703125" style="31" customWidth="1"/>
    <col min="10504" max="10504" width="18.42578125" style="31" customWidth="1"/>
    <col min="10505" max="10505" width="2.85546875" style="31" customWidth="1"/>
    <col min="10506" max="10748" width="9.140625" style="31"/>
    <col min="10749" max="10749" width="2.5703125" style="31" customWidth="1"/>
    <col min="10750" max="10750" width="6.5703125" style="31" customWidth="1"/>
    <col min="10751" max="10751" width="7.28515625" style="31" customWidth="1"/>
    <col min="10752" max="10753" width="13.28515625" style="31" customWidth="1"/>
    <col min="10754" max="10754" width="39.28515625" style="31" bestFit="1" customWidth="1"/>
    <col min="10755" max="10755" width="27.7109375" style="31" bestFit="1" customWidth="1"/>
    <col min="10756" max="10756" width="44.42578125" style="31" customWidth="1"/>
    <col min="10757" max="10757" width="15.7109375" style="31" customWidth="1"/>
    <col min="10758" max="10759" width="12.5703125" style="31" customWidth="1"/>
    <col min="10760" max="10760" width="18.42578125" style="31" customWidth="1"/>
    <col min="10761" max="10761" width="2.85546875" style="31" customWidth="1"/>
    <col min="10762" max="11004" width="9.140625" style="31"/>
    <col min="11005" max="11005" width="2.5703125" style="31" customWidth="1"/>
    <col min="11006" max="11006" width="6.5703125" style="31" customWidth="1"/>
    <col min="11007" max="11007" width="7.28515625" style="31" customWidth="1"/>
    <col min="11008" max="11009" width="13.28515625" style="31" customWidth="1"/>
    <col min="11010" max="11010" width="39.28515625" style="31" bestFit="1" customWidth="1"/>
    <col min="11011" max="11011" width="27.7109375" style="31" bestFit="1" customWidth="1"/>
    <col min="11012" max="11012" width="44.42578125" style="31" customWidth="1"/>
    <col min="11013" max="11013" width="15.7109375" style="31" customWidth="1"/>
    <col min="11014" max="11015" width="12.5703125" style="31" customWidth="1"/>
    <col min="11016" max="11016" width="18.42578125" style="31" customWidth="1"/>
    <col min="11017" max="11017" width="2.85546875" style="31" customWidth="1"/>
    <col min="11018" max="11260" width="9.140625" style="31"/>
    <col min="11261" max="11261" width="2.5703125" style="31" customWidth="1"/>
    <col min="11262" max="11262" width="6.5703125" style="31" customWidth="1"/>
    <col min="11263" max="11263" width="7.28515625" style="31" customWidth="1"/>
    <col min="11264" max="11265" width="13.28515625" style="31" customWidth="1"/>
    <col min="11266" max="11266" width="39.28515625" style="31" bestFit="1" customWidth="1"/>
    <col min="11267" max="11267" width="27.7109375" style="31" bestFit="1" customWidth="1"/>
    <col min="11268" max="11268" width="44.42578125" style="31" customWidth="1"/>
    <col min="11269" max="11269" width="15.7109375" style="31" customWidth="1"/>
    <col min="11270" max="11271" width="12.5703125" style="31" customWidth="1"/>
    <col min="11272" max="11272" width="18.42578125" style="31" customWidth="1"/>
    <col min="11273" max="11273" width="2.85546875" style="31" customWidth="1"/>
    <col min="11274" max="11516" width="9.140625" style="31"/>
    <col min="11517" max="11517" width="2.5703125" style="31" customWidth="1"/>
    <col min="11518" max="11518" width="6.5703125" style="31" customWidth="1"/>
    <col min="11519" max="11519" width="7.28515625" style="31" customWidth="1"/>
    <col min="11520" max="11521" width="13.28515625" style="31" customWidth="1"/>
    <col min="11522" max="11522" width="39.28515625" style="31" bestFit="1" customWidth="1"/>
    <col min="11523" max="11523" width="27.7109375" style="31" bestFit="1" customWidth="1"/>
    <col min="11524" max="11524" width="44.42578125" style="31" customWidth="1"/>
    <col min="11525" max="11525" width="15.7109375" style="31" customWidth="1"/>
    <col min="11526" max="11527" width="12.5703125" style="31" customWidth="1"/>
    <col min="11528" max="11528" width="18.42578125" style="31" customWidth="1"/>
    <col min="11529" max="11529" width="2.85546875" style="31" customWidth="1"/>
    <col min="11530" max="11772" width="9.140625" style="31"/>
    <col min="11773" max="11773" width="2.5703125" style="31" customWidth="1"/>
    <col min="11774" max="11774" width="6.5703125" style="31" customWidth="1"/>
    <col min="11775" max="11775" width="7.28515625" style="31" customWidth="1"/>
    <col min="11776" max="11777" width="13.28515625" style="31" customWidth="1"/>
    <col min="11778" max="11778" width="39.28515625" style="31" bestFit="1" customWidth="1"/>
    <col min="11779" max="11779" width="27.7109375" style="31" bestFit="1" customWidth="1"/>
    <col min="11780" max="11780" width="44.42578125" style="31" customWidth="1"/>
    <col min="11781" max="11781" width="15.7109375" style="31" customWidth="1"/>
    <col min="11782" max="11783" width="12.5703125" style="31" customWidth="1"/>
    <col min="11784" max="11784" width="18.42578125" style="31" customWidth="1"/>
    <col min="11785" max="11785" width="2.85546875" style="31" customWidth="1"/>
    <col min="11786" max="12028" width="9.140625" style="31"/>
    <col min="12029" max="12029" width="2.5703125" style="31" customWidth="1"/>
    <col min="12030" max="12030" width="6.5703125" style="31" customWidth="1"/>
    <col min="12031" max="12031" width="7.28515625" style="31" customWidth="1"/>
    <col min="12032" max="12033" width="13.28515625" style="31" customWidth="1"/>
    <col min="12034" max="12034" width="39.28515625" style="31" bestFit="1" customWidth="1"/>
    <col min="12035" max="12035" width="27.7109375" style="31" bestFit="1" customWidth="1"/>
    <col min="12036" max="12036" width="44.42578125" style="31" customWidth="1"/>
    <col min="12037" max="12037" width="15.7109375" style="31" customWidth="1"/>
    <col min="12038" max="12039" width="12.5703125" style="31" customWidth="1"/>
    <col min="12040" max="12040" width="18.42578125" style="31" customWidth="1"/>
    <col min="12041" max="12041" width="2.85546875" style="31" customWidth="1"/>
    <col min="12042" max="12284" width="9.140625" style="31"/>
    <col min="12285" max="12285" width="2.5703125" style="31" customWidth="1"/>
    <col min="12286" max="12286" width="6.5703125" style="31" customWidth="1"/>
    <col min="12287" max="12287" width="7.28515625" style="31" customWidth="1"/>
    <col min="12288" max="12289" width="13.28515625" style="31" customWidth="1"/>
    <col min="12290" max="12290" width="39.28515625" style="31" bestFit="1" customWidth="1"/>
    <col min="12291" max="12291" width="27.7109375" style="31" bestFit="1" customWidth="1"/>
    <col min="12292" max="12292" width="44.42578125" style="31" customWidth="1"/>
    <col min="12293" max="12293" width="15.7109375" style="31" customWidth="1"/>
    <col min="12294" max="12295" width="12.5703125" style="31" customWidth="1"/>
    <col min="12296" max="12296" width="18.42578125" style="31" customWidth="1"/>
    <col min="12297" max="12297" width="2.85546875" style="31" customWidth="1"/>
    <col min="12298" max="12540" width="9.140625" style="31"/>
    <col min="12541" max="12541" width="2.5703125" style="31" customWidth="1"/>
    <col min="12542" max="12542" width="6.5703125" style="31" customWidth="1"/>
    <col min="12543" max="12543" width="7.28515625" style="31" customWidth="1"/>
    <col min="12544" max="12545" width="13.28515625" style="31" customWidth="1"/>
    <col min="12546" max="12546" width="39.28515625" style="31" bestFit="1" customWidth="1"/>
    <col min="12547" max="12547" width="27.7109375" style="31" bestFit="1" customWidth="1"/>
    <col min="12548" max="12548" width="44.42578125" style="31" customWidth="1"/>
    <col min="12549" max="12549" width="15.7109375" style="31" customWidth="1"/>
    <col min="12550" max="12551" width="12.5703125" style="31" customWidth="1"/>
    <col min="12552" max="12552" width="18.42578125" style="31" customWidth="1"/>
    <col min="12553" max="12553" width="2.85546875" style="31" customWidth="1"/>
    <col min="12554" max="12796" width="9.140625" style="31"/>
    <col min="12797" max="12797" width="2.5703125" style="31" customWidth="1"/>
    <col min="12798" max="12798" width="6.5703125" style="31" customWidth="1"/>
    <col min="12799" max="12799" width="7.28515625" style="31" customWidth="1"/>
    <col min="12800" max="12801" width="13.28515625" style="31" customWidth="1"/>
    <col min="12802" max="12802" width="39.28515625" style="31" bestFit="1" customWidth="1"/>
    <col min="12803" max="12803" width="27.7109375" style="31" bestFit="1" customWidth="1"/>
    <col min="12804" max="12804" width="44.42578125" style="31" customWidth="1"/>
    <col min="12805" max="12805" width="15.7109375" style="31" customWidth="1"/>
    <col min="12806" max="12807" width="12.5703125" style="31" customWidth="1"/>
    <col min="12808" max="12808" width="18.42578125" style="31" customWidth="1"/>
    <col min="12809" max="12809" width="2.85546875" style="31" customWidth="1"/>
    <col min="12810" max="13052" width="9.140625" style="31"/>
    <col min="13053" max="13053" width="2.5703125" style="31" customWidth="1"/>
    <col min="13054" max="13054" width="6.5703125" style="31" customWidth="1"/>
    <col min="13055" max="13055" width="7.28515625" style="31" customWidth="1"/>
    <col min="13056" max="13057" width="13.28515625" style="31" customWidth="1"/>
    <col min="13058" max="13058" width="39.28515625" style="31" bestFit="1" customWidth="1"/>
    <col min="13059" max="13059" width="27.7109375" style="31" bestFit="1" customWidth="1"/>
    <col min="13060" max="13060" width="44.42578125" style="31" customWidth="1"/>
    <col min="13061" max="13061" width="15.7109375" style="31" customWidth="1"/>
    <col min="13062" max="13063" width="12.5703125" style="31" customWidth="1"/>
    <col min="13064" max="13064" width="18.42578125" style="31" customWidth="1"/>
    <col min="13065" max="13065" width="2.85546875" style="31" customWidth="1"/>
    <col min="13066" max="13308" width="9.140625" style="31"/>
    <col min="13309" max="13309" width="2.5703125" style="31" customWidth="1"/>
    <col min="13310" max="13310" width="6.5703125" style="31" customWidth="1"/>
    <col min="13311" max="13311" width="7.28515625" style="31" customWidth="1"/>
    <col min="13312" max="13313" width="13.28515625" style="31" customWidth="1"/>
    <col min="13314" max="13314" width="39.28515625" style="31" bestFit="1" customWidth="1"/>
    <col min="13315" max="13315" width="27.7109375" style="31" bestFit="1" customWidth="1"/>
    <col min="13316" max="13316" width="44.42578125" style="31" customWidth="1"/>
    <col min="13317" max="13317" width="15.7109375" style="31" customWidth="1"/>
    <col min="13318" max="13319" width="12.5703125" style="31" customWidth="1"/>
    <col min="13320" max="13320" width="18.42578125" style="31" customWidth="1"/>
    <col min="13321" max="13321" width="2.85546875" style="31" customWidth="1"/>
    <col min="13322" max="13564" width="9.140625" style="31"/>
    <col min="13565" max="13565" width="2.5703125" style="31" customWidth="1"/>
    <col min="13566" max="13566" width="6.5703125" style="31" customWidth="1"/>
    <col min="13567" max="13567" width="7.28515625" style="31" customWidth="1"/>
    <col min="13568" max="13569" width="13.28515625" style="31" customWidth="1"/>
    <col min="13570" max="13570" width="39.28515625" style="31" bestFit="1" customWidth="1"/>
    <col min="13571" max="13571" width="27.7109375" style="31" bestFit="1" customWidth="1"/>
    <col min="13572" max="13572" width="44.42578125" style="31" customWidth="1"/>
    <col min="13573" max="13573" width="15.7109375" style="31" customWidth="1"/>
    <col min="13574" max="13575" width="12.5703125" style="31" customWidth="1"/>
    <col min="13576" max="13576" width="18.42578125" style="31" customWidth="1"/>
    <col min="13577" max="13577" width="2.85546875" style="31" customWidth="1"/>
    <col min="13578" max="13820" width="9.140625" style="31"/>
    <col min="13821" max="13821" width="2.5703125" style="31" customWidth="1"/>
    <col min="13822" max="13822" width="6.5703125" style="31" customWidth="1"/>
    <col min="13823" max="13823" width="7.28515625" style="31" customWidth="1"/>
    <col min="13824" max="13825" width="13.28515625" style="31" customWidth="1"/>
    <col min="13826" max="13826" width="39.28515625" style="31" bestFit="1" customWidth="1"/>
    <col min="13827" max="13827" width="27.7109375" style="31" bestFit="1" customWidth="1"/>
    <col min="13828" max="13828" width="44.42578125" style="31" customWidth="1"/>
    <col min="13829" max="13829" width="15.7109375" style="31" customWidth="1"/>
    <col min="13830" max="13831" width="12.5703125" style="31" customWidth="1"/>
    <col min="13832" max="13832" width="18.42578125" style="31" customWidth="1"/>
    <col min="13833" max="13833" width="2.85546875" style="31" customWidth="1"/>
    <col min="13834" max="14076" width="9.140625" style="31"/>
    <col min="14077" max="14077" width="2.5703125" style="31" customWidth="1"/>
    <col min="14078" max="14078" width="6.5703125" style="31" customWidth="1"/>
    <col min="14079" max="14079" width="7.28515625" style="31" customWidth="1"/>
    <col min="14080" max="14081" width="13.28515625" style="31" customWidth="1"/>
    <col min="14082" max="14082" width="39.28515625" style="31" bestFit="1" customWidth="1"/>
    <col min="14083" max="14083" width="27.7109375" style="31" bestFit="1" customWidth="1"/>
    <col min="14084" max="14084" width="44.42578125" style="31" customWidth="1"/>
    <col min="14085" max="14085" width="15.7109375" style="31" customWidth="1"/>
    <col min="14086" max="14087" width="12.5703125" style="31" customWidth="1"/>
    <col min="14088" max="14088" width="18.42578125" style="31" customWidth="1"/>
    <col min="14089" max="14089" width="2.85546875" style="31" customWidth="1"/>
    <col min="14090" max="14332" width="9.140625" style="31"/>
    <col min="14333" max="14333" width="2.5703125" style="31" customWidth="1"/>
    <col min="14334" max="14334" width="6.5703125" style="31" customWidth="1"/>
    <col min="14335" max="14335" width="7.28515625" style="31" customWidth="1"/>
    <col min="14336" max="14337" width="13.28515625" style="31" customWidth="1"/>
    <col min="14338" max="14338" width="39.28515625" style="31" bestFit="1" customWidth="1"/>
    <col min="14339" max="14339" width="27.7109375" style="31" bestFit="1" customWidth="1"/>
    <col min="14340" max="14340" width="44.42578125" style="31" customWidth="1"/>
    <col min="14341" max="14341" width="15.7109375" style="31" customWidth="1"/>
    <col min="14342" max="14343" width="12.5703125" style="31" customWidth="1"/>
    <col min="14344" max="14344" width="18.42578125" style="31" customWidth="1"/>
    <col min="14345" max="14345" width="2.85546875" style="31" customWidth="1"/>
    <col min="14346" max="14588" width="9.140625" style="31"/>
    <col min="14589" max="14589" width="2.5703125" style="31" customWidth="1"/>
    <col min="14590" max="14590" width="6.5703125" style="31" customWidth="1"/>
    <col min="14591" max="14591" width="7.28515625" style="31" customWidth="1"/>
    <col min="14592" max="14593" width="13.28515625" style="31" customWidth="1"/>
    <col min="14594" max="14594" width="39.28515625" style="31" bestFit="1" customWidth="1"/>
    <col min="14595" max="14595" width="27.7109375" style="31" bestFit="1" customWidth="1"/>
    <col min="14596" max="14596" width="44.42578125" style="31" customWidth="1"/>
    <col min="14597" max="14597" width="15.7109375" style="31" customWidth="1"/>
    <col min="14598" max="14599" width="12.5703125" style="31" customWidth="1"/>
    <col min="14600" max="14600" width="18.42578125" style="31" customWidth="1"/>
    <col min="14601" max="14601" width="2.85546875" style="31" customWidth="1"/>
    <col min="14602" max="14844" width="9.140625" style="31"/>
    <col min="14845" max="14845" width="2.5703125" style="31" customWidth="1"/>
    <col min="14846" max="14846" width="6.5703125" style="31" customWidth="1"/>
    <col min="14847" max="14847" width="7.28515625" style="31" customWidth="1"/>
    <col min="14848" max="14849" width="13.28515625" style="31" customWidth="1"/>
    <col min="14850" max="14850" width="39.28515625" style="31" bestFit="1" customWidth="1"/>
    <col min="14851" max="14851" width="27.7109375" style="31" bestFit="1" customWidth="1"/>
    <col min="14852" max="14852" width="44.42578125" style="31" customWidth="1"/>
    <col min="14853" max="14853" width="15.7109375" style="31" customWidth="1"/>
    <col min="14854" max="14855" width="12.5703125" style="31" customWidth="1"/>
    <col min="14856" max="14856" width="18.42578125" style="31" customWidth="1"/>
    <col min="14857" max="14857" width="2.85546875" style="31" customWidth="1"/>
    <col min="14858" max="15100" width="9.140625" style="31"/>
    <col min="15101" max="15101" width="2.5703125" style="31" customWidth="1"/>
    <col min="15102" max="15102" width="6.5703125" style="31" customWidth="1"/>
    <col min="15103" max="15103" width="7.28515625" style="31" customWidth="1"/>
    <col min="15104" max="15105" width="13.28515625" style="31" customWidth="1"/>
    <col min="15106" max="15106" width="39.28515625" style="31" bestFit="1" customWidth="1"/>
    <col min="15107" max="15107" width="27.7109375" style="31" bestFit="1" customWidth="1"/>
    <col min="15108" max="15108" width="44.42578125" style="31" customWidth="1"/>
    <col min="15109" max="15109" width="15.7109375" style="31" customWidth="1"/>
    <col min="15110" max="15111" width="12.5703125" style="31" customWidth="1"/>
    <col min="15112" max="15112" width="18.42578125" style="31" customWidth="1"/>
    <col min="15113" max="15113" width="2.85546875" style="31" customWidth="1"/>
    <col min="15114" max="15356" width="9.140625" style="31"/>
    <col min="15357" max="15357" width="2.5703125" style="31" customWidth="1"/>
    <col min="15358" max="15358" width="6.5703125" style="31" customWidth="1"/>
    <col min="15359" max="15359" width="7.28515625" style="31" customWidth="1"/>
    <col min="15360" max="15361" width="13.28515625" style="31" customWidth="1"/>
    <col min="15362" max="15362" width="39.28515625" style="31" bestFit="1" customWidth="1"/>
    <col min="15363" max="15363" width="27.7109375" style="31" bestFit="1" customWidth="1"/>
    <col min="15364" max="15364" width="44.42578125" style="31" customWidth="1"/>
    <col min="15365" max="15365" width="15.7109375" style="31" customWidth="1"/>
    <col min="15366" max="15367" width="12.5703125" style="31" customWidth="1"/>
    <col min="15368" max="15368" width="18.42578125" style="31" customWidth="1"/>
    <col min="15369" max="15369" width="2.85546875" style="31" customWidth="1"/>
    <col min="15370" max="15612" width="9.140625" style="31"/>
    <col min="15613" max="15613" width="2.5703125" style="31" customWidth="1"/>
    <col min="15614" max="15614" width="6.5703125" style="31" customWidth="1"/>
    <col min="15615" max="15615" width="7.28515625" style="31" customWidth="1"/>
    <col min="15616" max="15617" width="13.28515625" style="31" customWidth="1"/>
    <col min="15618" max="15618" width="39.28515625" style="31" bestFit="1" customWidth="1"/>
    <col min="15619" max="15619" width="27.7109375" style="31" bestFit="1" customWidth="1"/>
    <col min="15620" max="15620" width="44.42578125" style="31" customWidth="1"/>
    <col min="15621" max="15621" width="15.7109375" style="31" customWidth="1"/>
    <col min="15622" max="15623" width="12.5703125" style="31" customWidth="1"/>
    <col min="15624" max="15624" width="18.42578125" style="31" customWidth="1"/>
    <col min="15625" max="15625" width="2.85546875" style="31" customWidth="1"/>
    <col min="15626" max="15868" width="9.140625" style="31"/>
    <col min="15869" max="15869" width="2.5703125" style="31" customWidth="1"/>
    <col min="15870" max="15870" width="6.5703125" style="31" customWidth="1"/>
    <col min="15871" max="15871" width="7.28515625" style="31" customWidth="1"/>
    <col min="15872" max="15873" width="13.28515625" style="31" customWidth="1"/>
    <col min="15874" max="15874" width="39.28515625" style="31" bestFit="1" customWidth="1"/>
    <col min="15875" max="15875" width="27.7109375" style="31" bestFit="1" customWidth="1"/>
    <col min="15876" max="15876" width="44.42578125" style="31" customWidth="1"/>
    <col min="15877" max="15877" width="15.7109375" style="31" customWidth="1"/>
    <col min="15878" max="15879" width="12.5703125" style="31" customWidth="1"/>
    <col min="15880" max="15880" width="18.42578125" style="31" customWidth="1"/>
    <col min="15881" max="15881" width="2.85546875" style="31" customWidth="1"/>
    <col min="15882" max="16124" width="9.140625" style="31"/>
    <col min="16125" max="16125" width="2.5703125" style="31" customWidth="1"/>
    <col min="16126" max="16126" width="6.5703125" style="31" customWidth="1"/>
    <col min="16127" max="16127" width="7.28515625" style="31" customWidth="1"/>
    <col min="16128" max="16129" width="13.28515625" style="31" customWidth="1"/>
    <col min="16130" max="16130" width="39.28515625" style="31" bestFit="1" customWidth="1"/>
    <col min="16131" max="16131" width="27.7109375" style="31" bestFit="1" customWidth="1"/>
    <col min="16132" max="16132" width="44.42578125" style="31" customWidth="1"/>
    <col min="16133" max="16133" width="15.7109375" style="31" customWidth="1"/>
    <col min="16134" max="16135" width="12.5703125" style="31" customWidth="1"/>
    <col min="16136" max="16136" width="18.42578125" style="31" customWidth="1"/>
    <col min="16137" max="16137" width="2.85546875" style="31" customWidth="1"/>
    <col min="16138" max="16384" width="9.140625" style="31"/>
  </cols>
  <sheetData>
    <row r="1" spans="1:14" ht="41.25" customHeight="1" thickBot="1">
      <c r="A1" s="370" t="s">
        <v>365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2"/>
    </row>
    <row r="2" spans="1:14" s="250" customFormat="1">
      <c r="A2" s="248"/>
      <c r="B2" s="249"/>
      <c r="C2" s="249"/>
      <c r="D2" s="249"/>
      <c r="E2" s="249"/>
      <c r="F2" s="249"/>
      <c r="K2" s="251"/>
    </row>
    <row r="3" spans="1:14" s="254" customFormat="1" ht="15" customHeight="1">
      <c r="A3" s="252" t="s">
        <v>300</v>
      </c>
      <c r="B3" s="253"/>
      <c r="D3" s="255"/>
      <c r="E3" s="255"/>
      <c r="F3" s="256"/>
      <c r="H3" s="257"/>
      <c r="I3" s="257"/>
      <c r="J3" s="257"/>
      <c r="K3" s="257"/>
      <c r="L3" s="257"/>
      <c r="M3" s="257"/>
      <c r="N3" s="257"/>
    </row>
    <row r="4" spans="1:14" s="254" customFormat="1" ht="15" customHeight="1">
      <c r="A4" s="258" t="s">
        <v>131</v>
      </c>
      <c r="D4" s="260"/>
      <c r="E4" s="260"/>
      <c r="F4" s="260"/>
      <c r="G4" s="261"/>
      <c r="H4" s="261"/>
      <c r="I4" s="261"/>
      <c r="J4" s="261"/>
      <c r="K4" s="261"/>
      <c r="L4" s="261"/>
      <c r="M4" s="261"/>
      <c r="N4" s="261"/>
    </row>
    <row r="5" spans="1:14" s="254" customFormat="1"/>
    <row r="6" spans="1:14" s="254" customFormat="1" ht="13.5" thickBot="1"/>
    <row r="7" spans="1:14" s="254" customFormat="1" ht="15.75" customHeight="1" thickBot="1">
      <c r="A7" s="378" t="s">
        <v>339</v>
      </c>
      <c r="B7" s="379"/>
      <c r="C7" s="379"/>
      <c r="D7" s="379"/>
      <c r="E7" s="379"/>
      <c r="F7" s="380"/>
      <c r="G7" s="378" t="s">
        <v>344</v>
      </c>
      <c r="H7" s="379"/>
      <c r="I7" s="378" t="s">
        <v>325</v>
      </c>
      <c r="J7" s="380"/>
      <c r="K7" s="378" t="s">
        <v>15</v>
      </c>
      <c r="L7" s="380"/>
      <c r="M7" s="378" t="s">
        <v>326</v>
      </c>
      <c r="N7" s="380"/>
    </row>
    <row r="8" spans="1:14" s="259" customFormat="1" ht="30.75" customHeight="1" thickBot="1">
      <c r="A8" s="368" t="s">
        <v>327</v>
      </c>
      <c r="B8" s="373"/>
      <c r="C8" s="369"/>
      <c r="D8" s="368" t="s">
        <v>328</v>
      </c>
      <c r="E8" s="373"/>
      <c r="F8" s="369"/>
      <c r="G8" s="374" t="s">
        <v>329</v>
      </c>
      <c r="H8" s="374" t="s">
        <v>345</v>
      </c>
      <c r="I8" s="376" t="s">
        <v>301</v>
      </c>
      <c r="J8" s="377"/>
      <c r="K8" s="368" t="s">
        <v>330</v>
      </c>
      <c r="L8" s="369"/>
      <c r="M8" s="368" t="s">
        <v>331</v>
      </c>
      <c r="N8" s="369"/>
    </row>
    <row r="9" spans="1:14" s="254" customFormat="1" ht="69" customHeight="1" thickBot="1">
      <c r="A9" s="262" t="s">
        <v>302</v>
      </c>
      <c r="B9" s="263" t="s">
        <v>303</v>
      </c>
      <c r="C9" s="264" t="s">
        <v>304</v>
      </c>
      <c r="D9" s="262" t="s">
        <v>302</v>
      </c>
      <c r="E9" s="263" t="s">
        <v>303</v>
      </c>
      <c r="F9" s="264" t="s">
        <v>304</v>
      </c>
      <c r="G9" s="375"/>
      <c r="H9" s="375"/>
      <c r="I9" s="275" t="s">
        <v>332</v>
      </c>
      <c r="J9" s="276" t="s">
        <v>333</v>
      </c>
      <c r="K9" s="303" t="s">
        <v>334</v>
      </c>
      <c r="L9" s="304" t="s">
        <v>335</v>
      </c>
      <c r="M9" s="275" t="s">
        <v>336</v>
      </c>
      <c r="N9" s="276" t="s">
        <v>337</v>
      </c>
    </row>
    <row r="10" spans="1:14" s="254" customFormat="1">
      <c r="A10" s="265"/>
      <c r="B10" s="266"/>
      <c r="C10" s="277">
        <v>0</v>
      </c>
      <c r="D10" s="265"/>
      <c r="E10" s="266"/>
      <c r="F10" s="277">
        <v>0</v>
      </c>
      <c r="G10" s="290">
        <v>0</v>
      </c>
      <c r="H10" s="278">
        <v>0</v>
      </c>
      <c r="I10" s="279"/>
      <c r="J10" s="297">
        <v>0</v>
      </c>
      <c r="K10" s="279"/>
      <c r="L10" s="277">
        <v>0</v>
      </c>
      <c r="M10" s="300"/>
      <c r="N10" s="277">
        <v>0</v>
      </c>
    </row>
    <row r="11" spans="1:14" s="254" customFormat="1">
      <c r="A11" s="267"/>
      <c r="B11" s="268"/>
      <c r="C11" s="280">
        <v>0</v>
      </c>
      <c r="D11" s="267"/>
      <c r="E11" s="268"/>
      <c r="F11" s="280">
        <v>0</v>
      </c>
      <c r="G11" s="291">
        <v>0</v>
      </c>
      <c r="H11" s="278">
        <v>0</v>
      </c>
      <c r="I11" s="281"/>
      <c r="J11" s="298">
        <v>0</v>
      </c>
      <c r="K11" s="281"/>
      <c r="L11" s="280">
        <v>0</v>
      </c>
      <c r="M11" s="301"/>
      <c r="N11" s="280">
        <v>0</v>
      </c>
    </row>
    <row r="12" spans="1:14" s="254" customFormat="1">
      <c r="A12" s="267"/>
      <c r="B12" s="268"/>
      <c r="C12" s="280">
        <v>0</v>
      </c>
      <c r="D12" s="267"/>
      <c r="E12" s="268"/>
      <c r="F12" s="280">
        <v>0</v>
      </c>
      <c r="G12" s="291">
        <v>0</v>
      </c>
      <c r="H12" s="278">
        <v>0</v>
      </c>
      <c r="I12" s="281"/>
      <c r="J12" s="298">
        <v>0</v>
      </c>
      <c r="K12" s="281"/>
      <c r="L12" s="280">
        <v>0</v>
      </c>
      <c r="M12" s="301"/>
      <c r="N12" s="280">
        <v>0</v>
      </c>
    </row>
    <row r="13" spans="1:14" s="254" customFormat="1">
      <c r="A13" s="267"/>
      <c r="B13" s="268"/>
      <c r="C13" s="280">
        <v>0</v>
      </c>
      <c r="D13" s="267"/>
      <c r="E13" s="268"/>
      <c r="F13" s="280">
        <v>0</v>
      </c>
      <c r="G13" s="291">
        <v>0</v>
      </c>
      <c r="H13" s="278">
        <v>0</v>
      </c>
      <c r="I13" s="281"/>
      <c r="J13" s="298">
        <v>0</v>
      </c>
      <c r="K13" s="281"/>
      <c r="L13" s="280">
        <v>0</v>
      </c>
      <c r="M13" s="301"/>
      <c r="N13" s="280">
        <v>0</v>
      </c>
    </row>
    <row r="14" spans="1:14" s="254" customFormat="1">
      <c r="A14" s="267"/>
      <c r="B14" s="268"/>
      <c r="C14" s="280">
        <v>0</v>
      </c>
      <c r="D14" s="267"/>
      <c r="E14" s="268"/>
      <c r="F14" s="280">
        <v>0</v>
      </c>
      <c r="G14" s="291">
        <v>0</v>
      </c>
      <c r="H14" s="278">
        <v>0</v>
      </c>
      <c r="I14" s="281"/>
      <c r="J14" s="298">
        <v>0</v>
      </c>
      <c r="K14" s="281"/>
      <c r="L14" s="280">
        <v>0</v>
      </c>
      <c r="M14" s="301"/>
      <c r="N14" s="280">
        <v>0</v>
      </c>
    </row>
    <row r="15" spans="1:14" s="254" customFormat="1">
      <c r="A15" s="267"/>
      <c r="B15" s="268"/>
      <c r="C15" s="280">
        <v>0</v>
      </c>
      <c r="D15" s="267"/>
      <c r="E15" s="268"/>
      <c r="F15" s="280">
        <v>0</v>
      </c>
      <c r="G15" s="291">
        <v>0</v>
      </c>
      <c r="H15" s="278">
        <v>0</v>
      </c>
      <c r="I15" s="281"/>
      <c r="J15" s="298">
        <v>0</v>
      </c>
      <c r="K15" s="281"/>
      <c r="L15" s="280">
        <v>0</v>
      </c>
      <c r="M15" s="301"/>
      <c r="N15" s="280">
        <v>0</v>
      </c>
    </row>
    <row r="16" spans="1:14" s="254" customFormat="1">
      <c r="A16" s="267"/>
      <c r="B16" s="268"/>
      <c r="C16" s="280">
        <v>0</v>
      </c>
      <c r="D16" s="267"/>
      <c r="E16" s="268"/>
      <c r="F16" s="280">
        <v>0</v>
      </c>
      <c r="G16" s="291">
        <v>0</v>
      </c>
      <c r="H16" s="278">
        <v>0</v>
      </c>
      <c r="I16" s="281"/>
      <c r="J16" s="298">
        <v>0</v>
      </c>
      <c r="K16" s="281"/>
      <c r="L16" s="280">
        <v>0</v>
      </c>
      <c r="M16" s="301"/>
      <c r="N16" s="280">
        <v>0</v>
      </c>
    </row>
    <row r="17" spans="1:14" s="254" customFormat="1">
      <c r="A17" s="267"/>
      <c r="B17" s="268"/>
      <c r="C17" s="280">
        <v>0</v>
      </c>
      <c r="D17" s="267"/>
      <c r="E17" s="268"/>
      <c r="F17" s="280">
        <v>0</v>
      </c>
      <c r="G17" s="291">
        <v>0</v>
      </c>
      <c r="H17" s="278">
        <v>0</v>
      </c>
      <c r="I17" s="281"/>
      <c r="J17" s="298">
        <v>0</v>
      </c>
      <c r="K17" s="281"/>
      <c r="L17" s="280">
        <v>0</v>
      </c>
      <c r="M17" s="301"/>
      <c r="N17" s="280">
        <v>0</v>
      </c>
    </row>
    <row r="18" spans="1:14" s="254" customFormat="1">
      <c r="A18" s="267"/>
      <c r="B18" s="268"/>
      <c r="C18" s="280">
        <v>0</v>
      </c>
      <c r="D18" s="267"/>
      <c r="E18" s="268"/>
      <c r="F18" s="280">
        <v>0</v>
      </c>
      <c r="G18" s="291">
        <v>0</v>
      </c>
      <c r="H18" s="278">
        <v>0</v>
      </c>
      <c r="I18" s="281"/>
      <c r="J18" s="298">
        <v>0</v>
      </c>
      <c r="K18" s="281"/>
      <c r="L18" s="280">
        <v>0</v>
      </c>
      <c r="M18" s="301"/>
      <c r="N18" s="280">
        <v>0</v>
      </c>
    </row>
    <row r="19" spans="1:14" s="254" customFormat="1">
      <c r="A19" s="267"/>
      <c r="B19" s="268"/>
      <c r="C19" s="280">
        <v>0</v>
      </c>
      <c r="D19" s="267"/>
      <c r="E19" s="268"/>
      <c r="F19" s="280">
        <v>0</v>
      </c>
      <c r="G19" s="291">
        <v>0</v>
      </c>
      <c r="H19" s="278">
        <v>0</v>
      </c>
      <c r="I19" s="281"/>
      <c r="J19" s="298">
        <v>0</v>
      </c>
      <c r="K19" s="281"/>
      <c r="L19" s="280">
        <v>0</v>
      </c>
      <c r="M19" s="301"/>
      <c r="N19" s="280">
        <v>0</v>
      </c>
    </row>
    <row r="20" spans="1:14" s="254" customFormat="1">
      <c r="A20" s="267"/>
      <c r="B20" s="268"/>
      <c r="C20" s="280">
        <v>0</v>
      </c>
      <c r="D20" s="267"/>
      <c r="E20" s="268"/>
      <c r="F20" s="280">
        <v>0</v>
      </c>
      <c r="G20" s="291">
        <v>0</v>
      </c>
      <c r="H20" s="278">
        <v>0</v>
      </c>
      <c r="I20" s="281"/>
      <c r="J20" s="298">
        <v>0</v>
      </c>
      <c r="K20" s="281"/>
      <c r="L20" s="280">
        <v>0</v>
      </c>
      <c r="M20" s="301"/>
      <c r="N20" s="280">
        <v>0</v>
      </c>
    </row>
    <row r="21" spans="1:14" s="254" customFormat="1">
      <c r="A21" s="267"/>
      <c r="B21" s="268"/>
      <c r="C21" s="280">
        <v>0</v>
      </c>
      <c r="D21" s="267"/>
      <c r="E21" s="268"/>
      <c r="F21" s="280">
        <v>0</v>
      </c>
      <c r="G21" s="291">
        <v>0</v>
      </c>
      <c r="H21" s="278">
        <v>0</v>
      </c>
      <c r="I21" s="281"/>
      <c r="J21" s="298">
        <v>0</v>
      </c>
      <c r="K21" s="281"/>
      <c r="L21" s="280">
        <v>0</v>
      </c>
      <c r="M21" s="301"/>
      <c r="N21" s="280">
        <v>0</v>
      </c>
    </row>
    <row r="22" spans="1:14" s="254" customFormat="1">
      <c r="A22" s="267"/>
      <c r="B22" s="268"/>
      <c r="C22" s="280">
        <v>0</v>
      </c>
      <c r="D22" s="267"/>
      <c r="E22" s="268"/>
      <c r="F22" s="280">
        <v>0</v>
      </c>
      <c r="G22" s="291">
        <v>0</v>
      </c>
      <c r="H22" s="278">
        <v>0</v>
      </c>
      <c r="I22" s="281"/>
      <c r="J22" s="298">
        <v>0</v>
      </c>
      <c r="K22" s="281"/>
      <c r="L22" s="280">
        <v>0</v>
      </c>
      <c r="M22" s="301"/>
      <c r="N22" s="280">
        <v>0</v>
      </c>
    </row>
    <row r="23" spans="1:14" s="254" customFormat="1">
      <c r="A23" s="267"/>
      <c r="B23" s="268"/>
      <c r="C23" s="280">
        <v>0</v>
      </c>
      <c r="D23" s="282"/>
      <c r="E23" s="269"/>
      <c r="F23" s="280">
        <v>0</v>
      </c>
      <c r="G23" s="291">
        <v>0</v>
      </c>
      <c r="H23" s="278">
        <v>0</v>
      </c>
      <c r="I23" s="281"/>
      <c r="J23" s="298">
        <v>0</v>
      </c>
      <c r="K23" s="281"/>
      <c r="L23" s="280">
        <v>0</v>
      </c>
      <c r="M23" s="301"/>
      <c r="N23" s="280">
        <v>0</v>
      </c>
    </row>
    <row r="24" spans="1:14" s="254" customFormat="1">
      <c r="A24" s="267"/>
      <c r="B24" s="268"/>
      <c r="C24" s="280">
        <v>0</v>
      </c>
      <c r="D24" s="267"/>
      <c r="E24" s="268"/>
      <c r="F24" s="280">
        <v>0</v>
      </c>
      <c r="G24" s="291">
        <v>0</v>
      </c>
      <c r="H24" s="278">
        <v>0</v>
      </c>
      <c r="I24" s="281"/>
      <c r="J24" s="298">
        <v>0</v>
      </c>
      <c r="K24" s="281"/>
      <c r="L24" s="280">
        <v>0</v>
      </c>
      <c r="M24" s="301"/>
      <c r="N24" s="280">
        <v>0</v>
      </c>
    </row>
    <row r="25" spans="1:14" s="254" customFormat="1">
      <c r="A25" s="267"/>
      <c r="B25" s="268"/>
      <c r="C25" s="280">
        <v>0</v>
      </c>
      <c r="D25" s="267"/>
      <c r="E25" s="268"/>
      <c r="F25" s="280">
        <v>0</v>
      </c>
      <c r="G25" s="291">
        <v>0</v>
      </c>
      <c r="H25" s="278">
        <v>0</v>
      </c>
      <c r="I25" s="281"/>
      <c r="J25" s="298">
        <v>0</v>
      </c>
      <c r="K25" s="281"/>
      <c r="L25" s="280">
        <v>0</v>
      </c>
      <c r="M25" s="301"/>
      <c r="N25" s="280">
        <v>0</v>
      </c>
    </row>
    <row r="26" spans="1:14" s="254" customFormat="1">
      <c r="A26" s="267"/>
      <c r="B26" s="268"/>
      <c r="C26" s="280">
        <v>0</v>
      </c>
      <c r="D26" s="267"/>
      <c r="E26" s="268"/>
      <c r="F26" s="280">
        <v>0</v>
      </c>
      <c r="G26" s="291">
        <v>0</v>
      </c>
      <c r="H26" s="278">
        <v>0</v>
      </c>
      <c r="I26" s="281"/>
      <c r="J26" s="298">
        <v>0</v>
      </c>
      <c r="K26" s="281"/>
      <c r="L26" s="280">
        <v>0</v>
      </c>
      <c r="M26" s="301"/>
      <c r="N26" s="280">
        <v>0</v>
      </c>
    </row>
    <row r="27" spans="1:14" s="254" customFormat="1" ht="13.5" thickBot="1">
      <c r="A27" s="270"/>
      <c r="B27" s="271"/>
      <c r="C27" s="283">
        <v>0</v>
      </c>
      <c r="D27" s="270"/>
      <c r="E27" s="271"/>
      <c r="F27" s="283">
        <v>0</v>
      </c>
      <c r="G27" s="292">
        <v>0</v>
      </c>
      <c r="H27" s="284">
        <v>0</v>
      </c>
      <c r="I27" s="285"/>
      <c r="J27" s="299">
        <v>0</v>
      </c>
      <c r="K27" s="285"/>
      <c r="L27" s="283">
        <v>0</v>
      </c>
      <c r="M27" s="302"/>
      <c r="N27" s="283">
        <v>0</v>
      </c>
    </row>
    <row r="28" spans="1:14" s="272" customFormat="1" thickBot="1">
      <c r="A28" s="293"/>
      <c r="B28" s="294"/>
      <c r="C28" s="295">
        <f>SUM(C10:C27)</f>
        <v>0</v>
      </c>
      <c r="D28" s="274"/>
      <c r="E28" s="274"/>
      <c r="F28" s="295">
        <f>SUM(F10:F27)</f>
        <v>0</v>
      </c>
      <c r="G28" s="296">
        <f>SUM(G10:G27)</f>
        <v>0</v>
      </c>
      <c r="H28" s="295">
        <f>SUM(H10:H27)</f>
        <v>0</v>
      </c>
      <c r="I28" s="286"/>
      <c r="J28" s="287">
        <f>SUM(J10:J27)</f>
        <v>0</v>
      </c>
      <c r="K28" s="286"/>
      <c r="L28" s="287">
        <f>SUM(L10:L27)</f>
        <v>0</v>
      </c>
      <c r="M28" s="286"/>
      <c r="N28" s="287">
        <f>SUM(N10:N27)</f>
        <v>0</v>
      </c>
    </row>
    <row r="29" spans="1:14">
      <c r="A29" s="250"/>
      <c r="E29" s="250"/>
      <c r="H29" s="273"/>
      <c r="K29" s="250"/>
    </row>
    <row r="30" spans="1:14">
      <c r="H30" s="273"/>
      <c r="K30" s="31"/>
    </row>
    <row r="31" spans="1:14">
      <c r="A31" s="288">
        <v>1</v>
      </c>
      <c r="B31" s="289" t="s">
        <v>340</v>
      </c>
      <c r="H31" s="273"/>
      <c r="K31" s="31"/>
    </row>
    <row r="32" spans="1:14">
      <c r="A32" s="288"/>
      <c r="B32" s="289" t="s">
        <v>341</v>
      </c>
      <c r="H32" s="273"/>
      <c r="K32" s="31"/>
    </row>
    <row r="33" spans="1:14">
      <c r="A33" s="288">
        <v>2</v>
      </c>
      <c r="B33" s="289" t="s">
        <v>342</v>
      </c>
      <c r="H33" s="273"/>
      <c r="K33" s="31"/>
    </row>
    <row r="34" spans="1:14">
      <c r="A34" s="288">
        <v>3</v>
      </c>
      <c r="B34" s="289" t="s">
        <v>343</v>
      </c>
      <c r="H34" s="273"/>
      <c r="K34" s="31"/>
    </row>
    <row r="35" spans="1:14">
      <c r="A35" s="288">
        <v>4</v>
      </c>
      <c r="B35" s="289" t="s">
        <v>347</v>
      </c>
      <c r="H35" s="273"/>
      <c r="K35" s="31"/>
    </row>
    <row r="36" spans="1:14">
      <c r="A36" s="288"/>
      <c r="B36" s="289" t="s">
        <v>346</v>
      </c>
      <c r="H36" s="273"/>
      <c r="K36" s="31"/>
    </row>
    <row r="37" spans="1:14">
      <c r="A37" s="288">
        <v>5</v>
      </c>
      <c r="B37" s="289" t="s">
        <v>338</v>
      </c>
      <c r="H37" s="273"/>
      <c r="K37" s="31"/>
    </row>
    <row r="38" spans="1:14">
      <c r="A38" s="250"/>
      <c r="E38" s="250"/>
      <c r="L38" s="250"/>
      <c r="N38" s="250"/>
    </row>
  </sheetData>
  <mergeCells count="13">
    <mergeCell ref="M8:N8"/>
    <mergeCell ref="A1:N1"/>
    <mergeCell ref="D8:F8"/>
    <mergeCell ref="G8:G9"/>
    <mergeCell ref="H8:H9"/>
    <mergeCell ref="I8:J8"/>
    <mergeCell ref="K8:L8"/>
    <mergeCell ref="A7:F7"/>
    <mergeCell ref="G7:H7"/>
    <mergeCell ref="I7:J7"/>
    <mergeCell ref="K7:L7"/>
    <mergeCell ref="M7:N7"/>
    <mergeCell ref="A8:C8"/>
  </mergeCells>
  <printOptions horizontalCentered="1"/>
  <pageMargins left="0.39370078740157483" right="0.39370078740157483" top="0.82677165354330717" bottom="0.59055118110236227" header="0.47244094488188981" footer="0.39370078740157483"/>
  <pageSetup paperSize="8" scale="87" fitToHeight="0" orientation="landscape" r:id="rId1"/>
  <headerFooter alignWithMargins="0">
    <oddHeader>&amp;C&amp;G</oddHeader>
    <oddFooter>&amp;L&amp;"Arial,Normale"&amp;8Versione 1.1&amp;C&amp;"Arial,Grassetto"&amp;8&amp;P&amp;R&amp;"Arial,Corsivo"&amp;6&amp;A/&amp;F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4"/>
  <sheetViews>
    <sheetView view="pageBreakPreview" zoomScaleNormal="100" zoomScaleSheetLayoutView="100" workbookViewId="0">
      <selection sqref="A1:B1"/>
    </sheetView>
  </sheetViews>
  <sheetFormatPr defaultColWidth="9.140625" defaultRowHeight="12"/>
  <cols>
    <col min="1" max="1" width="42.85546875" style="4" customWidth="1"/>
    <col min="2" max="2" width="58" style="4" customWidth="1"/>
    <col min="3" max="3" width="6.42578125" style="4" hidden="1" customWidth="1"/>
    <col min="4" max="6" width="0" style="4" hidden="1" customWidth="1"/>
    <col min="7" max="16384" width="9.140625" style="4"/>
  </cols>
  <sheetData>
    <row r="1" spans="1:3" ht="57" customHeight="1" thickBot="1">
      <c r="A1" s="325" t="s">
        <v>355</v>
      </c>
      <c r="B1" s="326"/>
      <c r="C1" s="50"/>
    </row>
    <row r="2" spans="1:3" ht="28.5" customHeight="1">
      <c r="A2" s="189" t="s">
        <v>4</v>
      </c>
      <c r="B2" s="190" t="s">
        <v>112</v>
      </c>
      <c r="C2" s="51"/>
    </row>
    <row r="3" spans="1:3" ht="28.5" customHeight="1">
      <c r="A3" s="42" t="s">
        <v>370</v>
      </c>
      <c r="B3" s="45" t="s">
        <v>371</v>
      </c>
      <c r="C3" s="54"/>
    </row>
    <row r="4" spans="1:3" ht="28.5" customHeight="1">
      <c r="A4" s="42" t="s">
        <v>372</v>
      </c>
      <c r="B4" s="45" t="s">
        <v>373</v>
      </c>
    </row>
    <row r="5" spans="1:3" ht="28.5" customHeight="1">
      <c r="A5" s="42" t="s">
        <v>26</v>
      </c>
      <c r="B5" s="44"/>
      <c r="C5" s="52"/>
    </row>
    <row r="6" spans="1:3" ht="28.5" customHeight="1">
      <c r="A6" s="42" t="s">
        <v>27</v>
      </c>
      <c r="B6" s="44"/>
      <c r="C6" s="52"/>
    </row>
    <row r="7" spans="1:3" ht="28.5" customHeight="1">
      <c r="A7" s="42" t="s">
        <v>28</v>
      </c>
      <c r="B7" s="45"/>
      <c r="C7" s="53"/>
    </row>
    <row r="8" spans="1:3" ht="28.5" customHeight="1">
      <c r="A8" s="49" t="s">
        <v>37</v>
      </c>
      <c r="B8" s="59"/>
      <c r="C8" s="52"/>
    </row>
    <row r="9" spans="1:3" ht="28.5" customHeight="1">
      <c r="A9" s="42" t="s">
        <v>39</v>
      </c>
      <c r="B9" s="45"/>
      <c r="C9" s="53"/>
    </row>
    <row r="10" spans="1:3" ht="28.5" customHeight="1">
      <c r="A10" s="42" t="s">
        <v>38</v>
      </c>
      <c r="B10" s="45"/>
      <c r="C10" s="54"/>
    </row>
    <row r="11" spans="1:3" ht="28.5" customHeight="1">
      <c r="A11" s="42" t="s">
        <v>3</v>
      </c>
      <c r="B11" s="46" t="s">
        <v>352</v>
      </c>
      <c r="C11" s="55"/>
    </row>
    <row r="12" spans="1:3" ht="28.5" customHeight="1">
      <c r="A12" s="42" t="s">
        <v>31</v>
      </c>
      <c r="B12" s="43" t="s">
        <v>36</v>
      </c>
      <c r="C12" s="51"/>
    </row>
    <row r="13" spans="1:3" ht="28.5" customHeight="1">
      <c r="A13" s="42" t="s">
        <v>29</v>
      </c>
      <c r="B13" s="43" t="s">
        <v>30</v>
      </c>
      <c r="C13" s="51"/>
    </row>
    <row r="14" spans="1:3" ht="28.5" customHeight="1">
      <c r="A14" s="42" t="s">
        <v>32</v>
      </c>
      <c r="B14" s="43" t="s">
        <v>33</v>
      </c>
      <c r="C14" s="51"/>
    </row>
    <row r="15" spans="1:3" ht="28.5" customHeight="1">
      <c r="A15" s="42" t="s">
        <v>35</v>
      </c>
      <c r="B15" s="43"/>
      <c r="C15" s="51"/>
    </row>
    <row r="16" spans="1:3" ht="28.5" customHeight="1">
      <c r="A16" s="47" t="s">
        <v>34</v>
      </c>
      <c r="B16" s="43"/>
      <c r="C16" s="51"/>
    </row>
    <row r="17" spans="1:6" ht="28.5" customHeight="1">
      <c r="A17" s="47" t="s">
        <v>353</v>
      </c>
      <c r="B17" s="43"/>
      <c r="C17" s="51"/>
    </row>
    <row r="18" spans="1:6" ht="28.5" customHeight="1">
      <c r="A18" s="42" t="s">
        <v>2</v>
      </c>
      <c r="B18" s="48"/>
      <c r="C18" s="56"/>
    </row>
    <row r="19" spans="1:6" ht="28.5" customHeight="1" thickBot="1">
      <c r="A19" s="42" t="s">
        <v>354</v>
      </c>
      <c r="B19" s="43"/>
      <c r="C19" s="51"/>
    </row>
    <row r="20" spans="1:6" ht="24" customHeight="1" thickBot="1">
      <c r="A20" s="327" t="s">
        <v>0</v>
      </c>
      <c r="B20" s="328"/>
      <c r="C20" s="57"/>
    </row>
    <row r="21" spans="1:6" ht="264" customHeight="1" thickBot="1">
      <c r="A21" s="40"/>
      <c r="B21" s="41"/>
      <c r="C21" s="58"/>
    </row>
    <row r="30" spans="1:6" ht="12.75" customHeight="1">
      <c r="C30" s="4" t="s">
        <v>40</v>
      </c>
      <c r="D30" s="4" t="s">
        <v>105</v>
      </c>
      <c r="E30" s="4" t="s">
        <v>88</v>
      </c>
      <c r="F30" s="4" t="s">
        <v>63</v>
      </c>
    </row>
    <row r="31" spans="1:6">
      <c r="C31" s="4" t="s">
        <v>41</v>
      </c>
      <c r="D31" s="4" t="s">
        <v>106</v>
      </c>
      <c r="E31" s="4" t="s">
        <v>89</v>
      </c>
      <c r="F31" s="4" t="s">
        <v>64</v>
      </c>
    </row>
    <row r="32" spans="1:6">
      <c r="C32" s="4" t="s">
        <v>42</v>
      </c>
      <c r="D32" s="4" t="s">
        <v>107</v>
      </c>
      <c r="E32" s="4" t="s">
        <v>90</v>
      </c>
      <c r="F32" s="4" t="s">
        <v>65</v>
      </c>
    </row>
    <row r="33" spans="3:6" ht="12.75" customHeight="1">
      <c r="C33" s="4" t="s">
        <v>43</v>
      </c>
      <c r="D33" s="4" t="s">
        <v>108</v>
      </c>
      <c r="E33" s="4" t="s">
        <v>91</v>
      </c>
      <c r="F33" s="4" t="s">
        <v>66</v>
      </c>
    </row>
    <row r="34" spans="3:6">
      <c r="C34" s="4" t="s">
        <v>44</v>
      </c>
      <c r="D34" s="4" t="s">
        <v>109</v>
      </c>
      <c r="E34" s="4" t="s">
        <v>92</v>
      </c>
      <c r="F34" s="4" t="s">
        <v>67</v>
      </c>
    </row>
    <row r="35" spans="3:6" ht="12.75" customHeight="1">
      <c r="C35" s="4" t="s">
        <v>45</v>
      </c>
      <c r="D35" s="4" t="s">
        <v>110</v>
      </c>
      <c r="E35" s="4" t="s">
        <v>93</v>
      </c>
      <c r="F35" s="4" t="s">
        <v>68</v>
      </c>
    </row>
    <row r="36" spans="3:6">
      <c r="C36" s="4" t="s">
        <v>46</v>
      </c>
      <c r="D36" s="4" t="s">
        <v>111</v>
      </c>
      <c r="E36" s="4" t="s">
        <v>94</v>
      </c>
      <c r="F36" s="4" t="s">
        <v>69</v>
      </c>
    </row>
    <row r="37" spans="3:6" ht="12.75" customHeight="1">
      <c r="C37" s="4" t="s">
        <v>47</v>
      </c>
      <c r="E37" s="4" t="s">
        <v>95</v>
      </c>
      <c r="F37" s="4" t="s">
        <v>70</v>
      </c>
    </row>
    <row r="38" spans="3:6">
      <c r="C38" s="4" t="s">
        <v>48</v>
      </c>
      <c r="E38" s="4" t="s">
        <v>96</v>
      </c>
      <c r="F38" s="4" t="s">
        <v>71</v>
      </c>
    </row>
    <row r="39" spans="3:6">
      <c r="C39" s="4" t="s">
        <v>49</v>
      </c>
      <c r="E39" s="4" t="s">
        <v>97</v>
      </c>
      <c r="F39" s="4" t="s">
        <v>72</v>
      </c>
    </row>
    <row r="40" spans="3:6">
      <c r="C40" s="4" t="s">
        <v>50</v>
      </c>
      <c r="E40" s="4" t="s">
        <v>98</v>
      </c>
      <c r="F40" s="4" t="s">
        <v>73</v>
      </c>
    </row>
    <row r="41" spans="3:6" ht="12.75" customHeight="1">
      <c r="C41" s="4" t="s">
        <v>51</v>
      </c>
      <c r="E41" s="4" t="s">
        <v>99</v>
      </c>
      <c r="F41" s="4" t="s">
        <v>74</v>
      </c>
    </row>
    <row r="42" spans="3:6">
      <c r="C42" s="4" t="s">
        <v>52</v>
      </c>
      <c r="E42" s="4" t="s">
        <v>100</v>
      </c>
      <c r="F42" s="4" t="s">
        <v>75</v>
      </c>
    </row>
    <row r="43" spans="3:6">
      <c r="C43" s="4" t="s">
        <v>53</v>
      </c>
      <c r="E43" s="4" t="s">
        <v>101</v>
      </c>
      <c r="F43" s="4" t="s">
        <v>76</v>
      </c>
    </row>
    <row r="44" spans="3:6">
      <c r="C44" s="4" t="s">
        <v>54</v>
      </c>
      <c r="E44" s="4" t="s">
        <v>102</v>
      </c>
      <c r="F44" s="4" t="s">
        <v>77</v>
      </c>
    </row>
    <row r="45" spans="3:6">
      <c r="C45" s="4" t="s">
        <v>55</v>
      </c>
      <c r="E45" s="4" t="s">
        <v>103</v>
      </c>
      <c r="F45" s="4" t="s">
        <v>78</v>
      </c>
    </row>
    <row r="46" spans="3:6">
      <c r="C46" s="4" t="s">
        <v>56</v>
      </c>
      <c r="E46" s="4" t="s">
        <v>104</v>
      </c>
      <c r="F46" s="4" t="s">
        <v>79</v>
      </c>
    </row>
    <row r="47" spans="3:6">
      <c r="C47" s="4" t="s">
        <v>57</v>
      </c>
      <c r="F47" s="4" t="s">
        <v>80</v>
      </c>
    </row>
    <row r="48" spans="3:6" ht="12" customHeight="1">
      <c r="C48" s="4" t="s">
        <v>58</v>
      </c>
      <c r="F48" s="4" t="s">
        <v>81</v>
      </c>
    </row>
    <row r="49" spans="3:6" ht="12.75" customHeight="1">
      <c r="C49" s="4" t="s">
        <v>59</v>
      </c>
      <c r="F49" s="4" t="s">
        <v>82</v>
      </c>
    </row>
    <row r="50" spans="3:6">
      <c r="C50" s="4" t="s">
        <v>59</v>
      </c>
      <c r="F50" s="4" t="s">
        <v>83</v>
      </c>
    </row>
    <row r="51" spans="3:6">
      <c r="C51" s="4" t="s">
        <v>59</v>
      </c>
      <c r="F51" s="4" t="s">
        <v>84</v>
      </c>
    </row>
    <row r="52" spans="3:6">
      <c r="C52" s="4" t="s">
        <v>60</v>
      </c>
      <c r="F52" s="4" t="s">
        <v>85</v>
      </c>
    </row>
    <row r="53" spans="3:6">
      <c r="C53" s="4" t="s">
        <v>61</v>
      </c>
      <c r="F53" s="4" t="s">
        <v>86</v>
      </c>
    </row>
    <row r="54" spans="3:6" ht="12" customHeight="1">
      <c r="C54" s="4" t="s">
        <v>62</v>
      </c>
      <c r="F54" s="4" t="s">
        <v>87</v>
      </c>
    </row>
  </sheetData>
  <mergeCells count="2">
    <mergeCell ref="A1:B1"/>
    <mergeCell ref="A20:B20"/>
  </mergeCells>
  <dataValidations disablePrompts="1" count="4">
    <dataValidation type="list" allowBlank="1" showInputMessage="1" showErrorMessage="1" sqref="B8:C8">
      <formula1>$C$30:$C$54</formula1>
    </dataValidation>
    <dataValidation type="list" allowBlank="1" showInputMessage="1" showErrorMessage="1" sqref="B7">
      <formula1>$F$30:$F$54</formula1>
    </dataValidation>
    <dataValidation type="list" allowBlank="1" showInputMessage="1" showErrorMessage="1" sqref="B6">
      <formula1>$E$30:$E$46</formula1>
    </dataValidation>
    <dataValidation type="list" allowBlank="1" showInputMessage="1" showErrorMessage="1" sqref="B5">
      <formula1>$D$30:$D$36</formula1>
    </dataValidation>
  </dataValidations>
  <printOptions horizontalCentered="1"/>
  <pageMargins left="0.39370078740157483" right="0.39370078740157483" top="0.82677165354330717" bottom="0.59055118110236227" header="0.47244094488188981" footer="0.39370078740157483"/>
  <pageSetup paperSize="9" scale="88" orientation="portrait" r:id="rId1"/>
  <headerFooter scaleWithDoc="0" alignWithMargins="0">
    <oddHeader>&amp;C&amp;G</oddHeader>
    <oddFooter>&amp;L&amp;"Arial,Normale"&amp;8Versione 1.1&amp;C&amp;"Arial,Grassetto"&amp;8&amp;P&amp;R&amp;"Arial,Corsivo"&amp;6&amp;A/&amp;F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9"/>
  <sheetViews>
    <sheetView view="pageBreakPreview" zoomScaleNormal="115" zoomScaleSheetLayoutView="100" workbookViewId="0">
      <selection sqref="A1:E1"/>
    </sheetView>
  </sheetViews>
  <sheetFormatPr defaultColWidth="9.140625" defaultRowHeight="25.5" customHeight="1"/>
  <cols>
    <col min="1" max="1" width="45.42578125" style="92" customWidth="1"/>
    <col min="2" max="2" width="22.7109375" style="92" customWidth="1"/>
    <col min="3" max="3" width="22.7109375" style="93" customWidth="1"/>
    <col min="4" max="4" width="27.28515625" style="93" customWidth="1"/>
    <col min="5" max="5" width="22.7109375" style="154" customWidth="1"/>
    <col min="6" max="16384" width="9.140625" style="82"/>
  </cols>
  <sheetData>
    <row r="1" spans="1:9" s="83" customFormat="1" ht="39.75" customHeight="1" thickBot="1">
      <c r="A1" s="329" t="s">
        <v>356</v>
      </c>
      <c r="B1" s="330"/>
      <c r="C1" s="330"/>
      <c r="D1" s="330"/>
      <c r="E1" s="331"/>
      <c r="I1" s="84" t="s">
        <v>117</v>
      </c>
    </row>
    <row r="2" spans="1:9" s="88" customFormat="1" ht="31.5" customHeight="1" thickBot="1">
      <c r="A2" s="85" t="s">
        <v>9</v>
      </c>
      <c r="B2" s="86" t="s">
        <v>8</v>
      </c>
      <c r="C2" s="87" t="s">
        <v>1</v>
      </c>
      <c r="D2" s="87" t="s">
        <v>7</v>
      </c>
      <c r="E2" s="133" t="s">
        <v>6</v>
      </c>
    </row>
    <row r="3" spans="1:9" s="89" customFormat="1" ht="59.25" customHeight="1">
      <c r="A3" s="148" t="s">
        <v>113</v>
      </c>
      <c r="B3" s="149"/>
      <c r="C3" s="150"/>
      <c r="D3" s="151"/>
      <c r="E3" s="152"/>
    </row>
    <row r="4" spans="1:9" ht="58.5" customHeight="1">
      <c r="A4" s="96" t="s">
        <v>5</v>
      </c>
      <c r="B4" s="94"/>
      <c r="C4" s="95"/>
      <c r="D4" s="97"/>
      <c r="E4" s="134"/>
    </row>
    <row r="5" spans="1:9" ht="47.25" customHeight="1">
      <c r="A5" s="96" t="s">
        <v>114</v>
      </c>
      <c r="B5" s="94"/>
      <c r="C5" s="95"/>
      <c r="D5" s="97"/>
      <c r="E5" s="134"/>
    </row>
    <row r="6" spans="1:9" ht="103.5" customHeight="1">
      <c r="A6" s="96" t="s">
        <v>115</v>
      </c>
      <c r="B6" s="94"/>
      <c r="C6" s="95"/>
      <c r="D6" s="97"/>
      <c r="E6" s="112"/>
    </row>
    <row r="7" spans="1:9" ht="60.75" customHeight="1">
      <c r="A7" s="96" t="s">
        <v>182</v>
      </c>
      <c r="B7" s="94"/>
      <c r="C7" s="95"/>
      <c r="D7" s="97"/>
      <c r="E7" s="112"/>
    </row>
    <row r="8" spans="1:9" ht="46.5" customHeight="1">
      <c r="A8" s="96" t="s">
        <v>118</v>
      </c>
      <c r="B8" s="94"/>
      <c r="C8" s="95"/>
      <c r="D8" s="97"/>
      <c r="E8" s="112"/>
    </row>
    <row r="9" spans="1:9" ht="69" customHeight="1">
      <c r="A9" s="96" t="s">
        <v>119</v>
      </c>
      <c r="B9" s="94"/>
      <c r="C9" s="95"/>
      <c r="D9" s="97"/>
      <c r="E9" s="112"/>
    </row>
    <row r="10" spans="1:9" ht="35.25" customHeight="1">
      <c r="A10" s="96" t="s">
        <v>133</v>
      </c>
      <c r="B10" s="94"/>
      <c r="C10" s="95"/>
      <c r="D10" s="97"/>
      <c r="E10" s="112"/>
      <c r="G10" s="153"/>
    </row>
    <row r="11" spans="1:9" ht="57" customHeight="1">
      <c r="A11" s="96" t="s">
        <v>116</v>
      </c>
      <c r="B11" s="94"/>
      <c r="C11" s="95"/>
      <c r="D11" s="97"/>
      <c r="E11" s="135"/>
    </row>
    <row r="12" spans="1:9" s="90" customFormat="1" ht="68.25" customHeight="1">
      <c r="A12" s="96" t="s">
        <v>166</v>
      </c>
      <c r="B12" s="98"/>
      <c r="C12" s="99"/>
      <c r="D12" s="100"/>
      <c r="E12" s="112"/>
    </row>
    <row r="13" spans="1:9" s="91" customFormat="1" ht="37.5" customHeight="1">
      <c r="A13" s="96" t="s">
        <v>165</v>
      </c>
      <c r="B13" s="101"/>
      <c r="C13" s="102"/>
      <c r="D13" s="103"/>
      <c r="E13" s="112"/>
    </row>
    <row r="14" spans="1:9" s="91" customFormat="1" ht="74.25" customHeight="1">
      <c r="A14" s="96" t="s">
        <v>122</v>
      </c>
      <c r="B14" s="101"/>
      <c r="C14" s="102"/>
      <c r="D14" s="103"/>
      <c r="E14" s="112"/>
    </row>
    <row r="15" spans="1:9" s="91" customFormat="1" ht="57" customHeight="1">
      <c r="A15" s="96" t="s">
        <v>120</v>
      </c>
      <c r="B15" s="101"/>
      <c r="C15" s="102"/>
      <c r="D15" s="103"/>
      <c r="E15" s="136"/>
    </row>
    <row r="16" spans="1:9" s="91" customFormat="1" ht="65.25" customHeight="1">
      <c r="A16" s="96" t="s">
        <v>121</v>
      </c>
      <c r="B16" s="101"/>
      <c r="C16" s="102"/>
      <c r="D16" s="103"/>
      <c r="E16" s="112" t="s">
        <v>142</v>
      </c>
    </row>
    <row r="17" spans="1:5" s="91" customFormat="1" ht="57" customHeight="1">
      <c r="A17" s="96" t="s">
        <v>124</v>
      </c>
      <c r="B17" s="101"/>
      <c r="C17" s="102"/>
      <c r="D17" s="103"/>
      <c r="E17" s="112" t="s">
        <v>145</v>
      </c>
    </row>
    <row r="18" spans="1:5" s="91" customFormat="1" ht="56.25" customHeight="1">
      <c r="A18" s="96" t="s">
        <v>163</v>
      </c>
      <c r="B18" s="101"/>
      <c r="C18" s="102"/>
      <c r="D18" s="103"/>
      <c r="E18" s="136"/>
    </row>
    <row r="19" spans="1:5" s="91" customFormat="1" ht="48.75" customHeight="1">
      <c r="A19" s="104" t="s">
        <v>123</v>
      </c>
      <c r="B19" s="101"/>
      <c r="C19" s="102"/>
      <c r="D19" s="103"/>
      <c r="E19" s="112" t="s">
        <v>142</v>
      </c>
    </row>
    <row r="20" spans="1:5" s="91" customFormat="1" ht="57" customHeight="1">
      <c r="A20" s="96" t="s">
        <v>181</v>
      </c>
      <c r="B20" s="101"/>
      <c r="C20" s="102"/>
      <c r="D20" s="103"/>
      <c r="E20" s="136"/>
    </row>
    <row r="21" spans="1:5" s="91" customFormat="1" ht="57" customHeight="1">
      <c r="A21" s="96" t="s">
        <v>164</v>
      </c>
      <c r="B21" s="101"/>
      <c r="C21" s="102"/>
      <c r="D21" s="103"/>
      <c r="E21" s="112" t="s">
        <v>145</v>
      </c>
    </row>
    <row r="22" spans="1:5" s="91" customFormat="1" ht="57" customHeight="1">
      <c r="A22" s="96" t="s">
        <v>183</v>
      </c>
      <c r="B22" s="101"/>
      <c r="C22" s="102"/>
      <c r="D22" s="103"/>
      <c r="E22" s="112"/>
    </row>
    <row r="23" spans="1:5" s="91" customFormat="1" ht="46.5" customHeight="1">
      <c r="A23" s="96" t="s">
        <v>186</v>
      </c>
      <c r="B23" s="101"/>
      <c r="C23" s="102"/>
      <c r="D23" s="103"/>
      <c r="E23" s="139"/>
    </row>
    <row r="24" spans="1:5" s="91" customFormat="1" ht="54" customHeight="1">
      <c r="A24" s="96" t="s">
        <v>185</v>
      </c>
      <c r="B24" s="101"/>
      <c r="C24" s="102"/>
      <c r="D24" s="103"/>
      <c r="E24" s="139" t="s">
        <v>138</v>
      </c>
    </row>
    <row r="25" spans="1:5" s="91" customFormat="1" ht="91.5" customHeight="1">
      <c r="A25" s="104" t="s">
        <v>184</v>
      </c>
      <c r="B25" s="101"/>
      <c r="C25" s="102"/>
      <c r="D25" s="103"/>
      <c r="E25" s="134"/>
    </row>
    <row r="26" spans="1:5" s="91" customFormat="1" ht="57" customHeight="1" thickBot="1">
      <c r="A26" s="105" t="s">
        <v>125</v>
      </c>
      <c r="B26" s="106"/>
      <c r="C26" s="107"/>
      <c r="D26" s="108"/>
      <c r="E26" s="137"/>
    </row>
    <row r="27" spans="1:5" ht="12.75" customHeight="1"/>
    <row r="28" spans="1:5" ht="13.5" customHeight="1">
      <c r="A28" s="155" t="s">
        <v>187</v>
      </c>
    </row>
    <row r="29" spans="1:5" s="226" customFormat="1" ht="35.25" customHeight="1">
      <c r="A29" s="332" t="s">
        <v>292</v>
      </c>
      <c r="B29" s="332"/>
      <c r="C29" s="332"/>
      <c r="D29" s="332"/>
      <c r="E29" s="332"/>
    </row>
  </sheetData>
  <mergeCells count="2">
    <mergeCell ref="A1:E1"/>
    <mergeCell ref="A29:E29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67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rowBreaks count="1" manualBreakCount="1">
    <brk id="19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0"/>
  <sheetViews>
    <sheetView view="pageBreakPreview" zoomScaleNormal="115" zoomScaleSheetLayoutView="100" workbookViewId="0">
      <selection sqref="A1:E1"/>
    </sheetView>
  </sheetViews>
  <sheetFormatPr defaultColWidth="9.140625" defaultRowHeight="25.5" customHeight="1"/>
  <cols>
    <col min="1" max="1" width="45.42578125" style="92" customWidth="1"/>
    <col min="2" max="2" width="22.7109375" style="92" customWidth="1"/>
    <col min="3" max="3" width="22.7109375" style="93" customWidth="1"/>
    <col min="4" max="4" width="27.28515625" style="93" customWidth="1"/>
    <col min="5" max="5" width="22.7109375" style="154" customWidth="1"/>
    <col min="6" max="16384" width="9.140625" style="82"/>
  </cols>
  <sheetData>
    <row r="1" spans="1:9" s="83" customFormat="1" ht="39.75" customHeight="1" thickBot="1">
      <c r="A1" s="329" t="s">
        <v>357</v>
      </c>
      <c r="B1" s="330"/>
      <c r="C1" s="330"/>
      <c r="D1" s="330"/>
      <c r="E1" s="331"/>
      <c r="I1" s="84" t="s">
        <v>117</v>
      </c>
    </row>
    <row r="2" spans="1:9" s="88" customFormat="1" ht="31.5" customHeight="1" thickBot="1">
      <c r="A2" s="85" t="s">
        <v>9</v>
      </c>
      <c r="B2" s="86" t="s">
        <v>8</v>
      </c>
      <c r="C2" s="87" t="s">
        <v>1</v>
      </c>
      <c r="D2" s="87" t="s">
        <v>7</v>
      </c>
      <c r="E2" s="133" t="s">
        <v>6</v>
      </c>
    </row>
    <row r="3" spans="1:9" s="89" customFormat="1" ht="130.5" customHeight="1">
      <c r="A3" s="148" t="s">
        <v>246</v>
      </c>
      <c r="B3" s="149"/>
      <c r="C3" s="150"/>
      <c r="D3" s="151"/>
      <c r="E3" s="152"/>
    </row>
    <row r="4" spans="1:9" ht="42" customHeight="1" thickBot="1">
      <c r="A4" s="158" t="s">
        <v>190</v>
      </c>
      <c r="B4" s="159"/>
      <c r="C4" s="160"/>
      <c r="D4" s="161"/>
      <c r="E4" s="162"/>
    </row>
    <row r="5" spans="1:9" ht="12">
      <c r="A5" s="164"/>
      <c r="B5" s="94"/>
      <c r="C5" s="95"/>
      <c r="D5" s="97"/>
      <c r="E5" s="166" t="s">
        <v>192</v>
      </c>
    </row>
    <row r="6" spans="1:9" ht="56.25">
      <c r="A6" s="157" t="s">
        <v>194</v>
      </c>
      <c r="B6" s="94"/>
      <c r="C6" s="95"/>
      <c r="D6" s="97"/>
      <c r="E6" s="134"/>
    </row>
    <row r="7" spans="1:9" ht="45.75" customHeight="1">
      <c r="A7" s="157" t="s">
        <v>191</v>
      </c>
      <c r="B7" s="94"/>
      <c r="C7" s="95"/>
      <c r="D7" s="97"/>
      <c r="E7" s="112"/>
    </row>
    <row r="8" spans="1:9" ht="45.75" customHeight="1" thickBot="1">
      <c r="A8" s="165" t="s">
        <v>198</v>
      </c>
      <c r="B8" s="159"/>
      <c r="C8" s="160"/>
      <c r="D8" s="161"/>
      <c r="E8" s="163"/>
    </row>
    <row r="9" spans="1:9" ht="12">
      <c r="A9" s="164"/>
      <c r="B9" s="94"/>
      <c r="C9" s="95"/>
      <c r="D9" s="97"/>
      <c r="E9" s="167" t="s">
        <v>193</v>
      </c>
    </row>
    <row r="10" spans="1:9" ht="56.25">
      <c r="A10" s="157" t="s">
        <v>195</v>
      </c>
      <c r="B10" s="94"/>
      <c r="C10" s="95"/>
      <c r="D10" s="97"/>
      <c r="E10" s="134"/>
    </row>
    <row r="11" spans="1:9" ht="45.75" customHeight="1">
      <c r="A11" s="96" t="s">
        <v>196</v>
      </c>
      <c r="B11" s="94"/>
      <c r="C11" s="95"/>
      <c r="D11" s="97"/>
      <c r="E11" s="112"/>
    </row>
    <row r="12" spans="1:9" ht="45.75" customHeight="1">
      <c r="A12" s="157" t="s">
        <v>197</v>
      </c>
      <c r="B12" s="94"/>
      <c r="C12" s="95"/>
      <c r="D12" s="97"/>
      <c r="E12" s="112"/>
    </row>
    <row r="13" spans="1:9" ht="54" customHeight="1" thickBot="1">
      <c r="A13" s="165" t="s">
        <v>199</v>
      </c>
      <c r="B13" s="159"/>
      <c r="C13" s="160"/>
      <c r="D13" s="161"/>
      <c r="E13" s="163"/>
    </row>
    <row r="14" spans="1:9" ht="60.75" customHeight="1">
      <c r="A14" s="157" t="s">
        <v>200</v>
      </c>
      <c r="B14" s="94"/>
      <c r="C14" s="95"/>
      <c r="D14" s="97"/>
      <c r="E14" s="112"/>
    </row>
    <row r="15" spans="1:9" ht="35.25" customHeight="1">
      <c r="A15" s="96" t="s">
        <v>201</v>
      </c>
      <c r="B15" s="94"/>
      <c r="C15" s="95"/>
      <c r="D15" s="97"/>
      <c r="E15" s="112"/>
      <c r="G15" s="153"/>
    </row>
    <row r="16" spans="1:9" ht="57" customHeight="1">
      <c r="A16" s="96" t="s">
        <v>202</v>
      </c>
      <c r="B16" s="94"/>
      <c r="C16" s="95"/>
      <c r="D16" s="97"/>
      <c r="E16" s="135"/>
    </row>
    <row r="17" spans="1:5" s="91" customFormat="1" ht="54" customHeight="1">
      <c r="A17" s="96" t="s">
        <v>204</v>
      </c>
      <c r="B17" s="94"/>
      <c r="C17" s="95"/>
      <c r="D17" s="97"/>
      <c r="E17" s="139"/>
    </row>
    <row r="18" spans="1:5" s="91" customFormat="1" ht="51.75" customHeight="1">
      <c r="A18" s="104" t="s">
        <v>203</v>
      </c>
      <c r="B18" s="94"/>
      <c r="C18" s="95"/>
      <c r="D18" s="97"/>
      <c r="E18" s="134"/>
    </row>
    <row r="19" spans="1:5" s="91" customFormat="1" ht="57" customHeight="1" thickBot="1">
      <c r="A19" s="105" t="s">
        <v>205</v>
      </c>
      <c r="B19" s="217"/>
      <c r="C19" s="218"/>
      <c r="D19" s="219"/>
      <c r="E19" s="137"/>
    </row>
    <row r="20" spans="1:5" ht="12.75" customHeight="1"/>
  </sheetData>
  <mergeCells count="1">
    <mergeCell ref="A1:E1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67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6"/>
  <sheetViews>
    <sheetView view="pageBreakPreview" zoomScaleNormal="120" zoomScaleSheetLayoutView="100" workbookViewId="0">
      <selection activeCell="E10" sqref="E10"/>
    </sheetView>
  </sheetViews>
  <sheetFormatPr defaultColWidth="26.7109375" defaultRowHeight="25.5" customHeight="1"/>
  <cols>
    <col min="1" max="1" width="26.42578125" style="13" customWidth="1"/>
    <col min="2" max="2" width="26.5703125" style="6" customWidth="1"/>
    <col min="3" max="3" width="23.28515625" style="6" customWidth="1"/>
    <col min="4" max="4" width="21.85546875" style="6" customWidth="1"/>
    <col min="5" max="5" width="24" style="60" customWidth="1"/>
    <col min="6" max="6" width="22.7109375" style="5" customWidth="1"/>
    <col min="7" max="16384" width="26.7109375" style="5"/>
  </cols>
  <sheetData>
    <row r="1" spans="1:6" s="12" customFormat="1" ht="39.75" customHeight="1" thickBot="1">
      <c r="A1" s="333" t="s">
        <v>358</v>
      </c>
      <c r="B1" s="334"/>
      <c r="C1" s="334"/>
      <c r="D1" s="334"/>
      <c r="E1" s="335"/>
    </row>
    <row r="2" spans="1:6" ht="31.5" customHeight="1" thickBot="1">
      <c r="A2" s="16" t="s">
        <v>9</v>
      </c>
      <c r="B2" s="15" t="s">
        <v>8</v>
      </c>
      <c r="C2" s="14" t="s">
        <v>1</v>
      </c>
      <c r="D2" s="14" t="s">
        <v>7</v>
      </c>
      <c r="E2" s="138" t="s">
        <v>6</v>
      </c>
    </row>
    <row r="3" spans="1:6" s="91" customFormat="1" ht="74.25" customHeight="1">
      <c r="A3" s="148" t="s">
        <v>263</v>
      </c>
      <c r="B3" s="231"/>
      <c r="C3" s="232"/>
      <c r="D3" s="233"/>
      <c r="E3" s="234" t="s">
        <v>138</v>
      </c>
    </row>
    <row r="4" spans="1:6" s="8" customFormat="1" ht="52.5" customHeight="1">
      <c r="A4" s="69" t="s">
        <v>134</v>
      </c>
      <c r="B4" s="11"/>
      <c r="C4" s="10"/>
      <c r="D4" s="9"/>
      <c r="E4" s="241"/>
    </row>
    <row r="5" spans="1:6" s="7" customFormat="1" ht="90">
      <c r="A5" s="222" t="s">
        <v>277</v>
      </c>
      <c r="B5" s="70"/>
      <c r="C5" s="71"/>
      <c r="D5" s="72"/>
      <c r="E5" s="139" t="s">
        <v>138</v>
      </c>
    </row>
    <row r="6" spans="1:6" s="236" customFormat="1" ht="45" customHeight="1">
      <c r="A6" s="211" t="s">
        <v>257</v>
      </c>
      <c r="B6" s="6"/>
      <c r="C6" s="6"/>
      <c r="D6" s="6"/>
      <c r="E6" s="139" t="s">
        <v>260</v>
      </c>
    </row>
    <row r="7" spans="1:6" s="237" customFormat="1" ht="42" customHeight="1">
      <c r="A7" s="235" t="s">
        <v>307</v>
      </c>
      <c r="B7" s="229"/>
      <c r="C7" s="228"/>
      <c r="D7" s="230"/>
      <c r="E7" s="139" t="s">
        <v>140</v>
      </c>
    </row>
    <row r="8" spans="1:6" s="19" customFormat="1" ht="67.5" customHeight="1">
      <c r="A8" s="187" t="s">
        <v>264</v>
      </c>
      <c r="B8" s="206"/>
      <c r="C8" s="186"/>
      <c r="D8" s="186"/>
      <c r="E8" s="139"/>
    </row>
    <row r="9" spans="1:6" s="19" customFormat="1" ht="63.75" customHeight="1">
      <c r="A9" s="187" t="s">
        <v>265</v>
      </c>
      <c r="B9" s="206"/>
      <c r="C9" s="186"/>
      <c r="D9" s="207"/>
      <c r="E9" s="242" t="s">
        <v>172</v>
      </c>
      <c r="F9" s="20"/>
    </row>
    <row r="10" spans="1:6" ht="56.25">
      <c r="A10" s="188" t="s">
        <v>266</v>
      </c>
      <c r="C10" s="227"/>
      <c r="D10" s="186"/>
      <c r="E10" s="242" t="s">
        <v>236</v>
      </c>
    </row>
    <row r="11" spans="1:6" s="19" customFormat="1" ht="101.25">
      <c r="A11" s="209" t="s">
        <v>308</v>
      </c>
      <c r="B11" s="186"/>
      <c r="C11" s="186"/>
      <c r="D11" s="186"/>
      <c r="E11" s="242" t="s">
        <v>236</v>
      </c>
    </row>
    <row r="12" spans="1:6" s="19" customFormat="1" ht="135.75" customHeight="1">
      <c r="A12" s="187" t="s">
        <v>252</v>
      </c>
      <c r="B12" s="186"/>
      <c r="C12" s="186"/>
      <c r="D12" s="186"/>
      <c r="E12" s="139" t="s">
        <v>10</v>
      </c>
    </row>
    <row r="13" spans="1:6" s="21" customFormat="1" ht="63.75" customHeight="1">
      <c r="A13" s="187" t="s">
        <v>267</v>
      </c>
      <c r="B13" s="186"/>
      <c r="C13" s="186"/>
      <c r="D13" s="186"/>
      <c r="E13" s="242" t="s">
        <v>254</v>
      </c>
    </row>
    <row r="14" spans="1:6" s="17" customFormat="1" ht="81.75" customHeight="1" thickBot="1">
      <c r="A14" s="211" t="s">
        <v>309</v>
      </c>
      <c r="B14" s="213"/>
      <c r="C14" s="214"/>
      <c r="D14" s="215"/>
      <c r="E14" s="243" t="s">
        <v>259</v>
      </c>
    </row>
    <row r="15" spans="1:6" s="17" customFormat="1" ht="9.75" customHeight="1">
      <c r="A15" s="216"/>
      <c r="B15" s="18"/>
      <c r="C15" s="18"/>
      <c r="D15" s="336" t="s">
        <v>253</v>
      </c>
      <c r="E15" s="337"/>
    </row>
    <row r="16" spans="1:6" s="17" customFormat="1" ht="33.75" customHeight="1" thickBot="1">
      <c r="A16" s="212" t="s">
        <v>245</v>
      </c>
      <c r="B16" s="210"/>
      <c r="C16" s="210"/>
      <c r="D16" s="210"/>
      <c r="E16" s="244" t="s">
        <v>259</v>
      </c>
      <c r="F16" s="208"/>
    </row>
  </sheetData>
  <mergeCells count="2">
    <mergeCell ref="A1:E1"/>
    <mergeCell ref="D15:E15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78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rowBreaks count="1" manualBreakCount="1">
    <brk id="13" max="4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7"/>
  <sheetViews>
    <sheetView view="pageBreakPreview" topLeftCell="A28" zoomScaleNormal="120" zoomScaleSheetLayoutView="100" workbookViewId="0">
      <selection sqref="A1:E1"/>
    </sheetView>
  </sheetViews>
  <sheetFormatPr defaultColWidth="26.7109375" defaultRowHeight="25.5" customHeight="1"/>
  <cols>
    <col min="1" max="1" width="26.42578125" style="13" customWidth="1"/>
    <col min="2" max="2" width="26.5703125" style="6" customWidth="1"/>
    <col min="3" max="3" width="23.28515625" style="6" customWidth="1"/>
    <col min="4" max="4" width="21.85546875" style="6" customWidth="1"/>
    <col min="5" max="5" width="24" style="60" customWidth="1"/>
    <col min="6" max="6" width="22.7109375" style="5" customWidth="1"/>
    <col min="7" max="16384" width="26.7109375" style="5"/>
  </cols>
  <sheetData>
    <row r="1" spans="1:6" s="12" customFormat="1" ht="39.75" customHeight="1" thickBot="1">
      <c r="A1" s="333" t="s">
        <v>359</v>
      </c>
      <c r="B1" s="334"/>
      <c r="C1" s="334"/>
      <c r="D1" s="334"/>
      <c r="E1" s="335"/>
    </row>
    <row r="2" spans="1:6" ht="31.5" customHeight="1" thickBot="1">
      <c r="A2" s="16" t="s">
        <v>9</v>
      </c>
      <c r="B2" s="15" t="s">
        <v>8</v>
      </c>
      <c r="C2" s="14" t="s">
        <v>1</v>
      </c>
      <c r="D2" s="14" t="s">
        <v>7</v>
      </c>
      <c r="E2" s="138" t="s">
        <v>6</v>
      </c>
    </row>
    <row r="3" spans="1:6" s="8" customFormat="1" ht="52.5" customHeight="1">
      <c r="A3" s="148" t="s">
        <v>134</v>
      </c>
      <c r="B3" s="231"/>
      <c r="C3" s="232"/>
      <c r="D3" s="233"/>
      <c r="E3" s="245"/>
    </row>
    <row r="4" spans="1:6" s="91" customFormat="1" ht="50.25" customHeight="1">
      <c r="A4" s="104" t="s">
        <v>268</v>
      </c>
      <c r="B4" s="224"/>
      <c r="C4" s="225"/>
      <c r="D4" s="223"/>
      <c r="E4" s="139"/>
    </row>
    <row r="5" spans="1:6" s="91" customFormat="1" ht="55.5" customHeight="1">
      <c r="A5" s="104" t="s">
        <v>261</v>
      </c>
      <c r="B5" s="186"/>
      <c r="C5" s="225"/>
      <c r="D5" s="223"/>
      <c r="E5" s="139" t="s">
        <v>138</v>
      </c>
    </row>
    <row r="6" spans="1:6" s="91" customFormat="1" ht="36" customHeight="1">
      <c r="A6" s="96" t="s">
        <v>257</v>
      </c>
      <c r="B6" s="186"/>
      <c r="C6" s="225"/>
      <c r="D6" s="9"/>
      <c r="E6" s="112" t="s">
        <v>140</v>
      </c>
    </row>
    <row r="7" spans="1:6" s="19" customFormat="1" ht="53.25" customHeight="1" thickBot="1">
      <c r="A7" s="239" t="s">
        <v>262</v>
      </c>
      <c r="B7" s="240"/>
      <c r="C7" s="240"/>
      <c r="D7" s="240"/>
      <c r="E7" s="246" t="s">
        <v>172</v>
      </c>
    </row>
    <row r="8" spans="1:6" s="19" customFormat="1" ht="10.5" customHeight="1">
      <c r="A8" s="238"/>
      <c r="B8" s="186"/>
      <c r="C8" s="186"/>
      <c r="D8" s="186"/>
      <c r="E8" s="247" t="s">
        <v>278</v>
      </c>
    </row>
    <row r="9" spans="1:6" s="19" customFormat="1" ht="112.5">
      <c r="A9" s="187" t="s">
        <v>269</v>
      </c>
      <c r="B9" s="186"/>
      <c r="C9" s="186"/>
      <c r="D9" s="18"/>
      <c r="E9" s="139" t="s">
        <v>236</v>
      </c>
    </row>
    <row r="10" spans="1:6" s="19" customFormat="1" ht="57" thickBot="1">
      <c r="A10" s="239" t="s">
        <v>237</v>
      </c>
      <c r="B10" s="240"/>
      <c r="C10" s="240"/>
      <c r="D10" s="240"/>
      <c r="E10" s="243" t="s">
        <v>140</v>
      </c>
    </row>
    <row r="11" spans="1:6" s="19" customFormat="1" ht="123.75">
      <c r="A11" s="238" t="s">
        <v>235</v>
      </c>
      <c r="B11" s="206"/>
      <c r="C11" s="186"/>
      <c r="D11" s="207"/>
      <c r="E11" s="242" t="s">
        <v>236</v>
      </c>
    </row>
    <row r="12" spans="1:6" s="19" customFormat="1" ht="67.5" customHeight="1">
      <c r="A12" s="187" t="s">
        <v>270</v>
      </c>
      <c r="B12" s="206"/>
      <c r="C12" s="186"/>
      <c r="D12" s="186"/>
      <c r="E12" s="139" t="s">
        <v>10</v>
      </c>
    </row>
    <row r="13" spans="1:6" s="19" customFormat="1" ht="94.5" customHeight="1">
      <c r="A13" s="187" t="s">
        <v>271</v>
      </c>
      <c r="B13" s="206"/>
      <c r="C13" s="186"/>
      <c r="D13" s="207"/>
      <c r="E13" s="242" t="s">
        <v>172</v>
      </c>
      <c r="F13" s="20"/>
    </row>
    <row r="14" spans="1:6" s="19" customFormat="1" ht="53.25" customHeight="1">
      <c r="A14" s="187" t="s">
        <v>262</v>
      </c>
      <c r="B14" s="186"/>
      <c r="C14" s="186"/>
      <c r="D14" s="186"/>
      <c r="E14" s="242" t="s">
        <v>173</v>
      </c>
    </row>
    <row r="15" spans="1:6" s="19" customFormat="1" ht="67.5">
      <c r="A15" s="188" t="s">
        <v>272</v>
      </c>
      <c r="B15" s="186"/>
      <c r="C15" s="186"/>
      <c r="D15" s="186"/>
      <c r="E15" s="242" t="s">
        <v>140</v>
      </c>
    </row>
    <row r="16" spans="1:6" s="19" customFormat="1" ht="42.75" customHeight="1">
      <c r="A16" s="188" t="s">
        <v>13</v>
      </c>
      <c r="B16" s="186"/>
      <c r="C16" s="186"/>
      <c r="D16" s="186"/>
      <c r="E16" s="242"/>
    </row>
    <row r="17" spans="1:6" s="19" customFormat="1" ht="66.75" customHeight="1">
      <c r="A17" s="188" t="s">
        <v>305</v>
      </c>
      <c r="B17" s="186"/>
      <c r="C17" s="186"/>
      <c r="D17" s="186"/>
      <c r="E17" s="242" t="s">
        <v>140</v>
      </c>
    </row>
    <row r="18" spans="1:6" s="19" customFormat="1" ht="40.5" customHeight="1">
      <c r="A18" s="188" t="s">
        <v>12</v>
      </c>
      <c r="B18" s="186"/>
      <c r="C18" s="186"/>
      <c r="D18" s="186"/>
      <c r="E18" s="242"/>
    </row>
    <row r="19" spans="1:6" s="19" customFormat="1" ht="47.25" customHeight="1">
      <c r="A19" s="188" t="s">
        <v>11</v>
      </c>
      <c r="B19" s="186"/>
      <c r="C19" s="186"/>
      <c r="D19" s="186"/>
      <c r="E19" s="242" t="s">
        <v>140</v>
      </c>
    </row>
    <row r="20" spans="1:6" s="19" customFormat="1" ht="45">
      <c r="A20" s="188" t="s">
        <v>306</v>
      </c>
      <c r="B20" s="186"/>
      <c r="C20" s="186"/>
      <c r="D20" s="186"/>
      <c r="E20" s="242" t="s">
        <v>140</v>
      </c>
    </row>
    <row r="21" spans="1:6" s="19" customFormat="1" ht="56.25">
      <c r="A21" s="187" t="s">
        <v>279</v>
      </c>
      <c r="B21" s="206"/>
      <c r="C21" s="186"/>
      <c r="D21" s="186"/>
      <c r="E21" s="242" t="s">
        <v>236</v>
      </c>
    </row>
    <row r="22" spans="1:6" s="21" customFormat="1" ht="57.75" customHeight="1">
      <c r="A22" s="187" t="s">
        <v>238</v>
      </c>
      <c r="B22" s="186"/>
      <c r="C22" s="186"/>
      <c r="D22" s="186"/>
      <c r="E22" s="242" t="s">
        <v>10</v>
      </c>
    </row>
    <row r="23" spans="1:6" s="21" customFormat="1" ht="49.5" customHeight="1">
      <c r="A23" s="187" t="s">
        <v>273</v>
      </c>
      <c r="B23" s="186"/>
      <c r="C23" s="186"/>
      <c r="D23" s="186"/>
      <c r="E23" s="242" t="s">
        <v>10</v>
      </c>
    </row>
    <row r="24" spans="1:6" s="21" customFormat="1" ht="41.25" customHeight="1">
      <c r="A24" s="187" t="s">
        <v>239</v>
      </c>
      <c r="B24" s="186"/>
      <c r="C24" s="186"/>
      <c r="D24" s="186"/>
      <c r="E24" s="242" t="s">
        <v>298</v>
      </c>
    </row>
    <row r="25" spans="1:6" s="19" customFormat="1" ht="54" customHeight="1">
      <c r="A25" s="187" t="s">
        <v>274</v>
      </c>
      <c r="B25" s="206"/>
      <c r="C25" s="186"/>
      <c r="D25" s="207"/>
      <c r="E25" s="242" t="s">
        <v>10</v>
      </c>
      <c r="F25" s="20"/>
    </row>
    <row r="26" spans="1:6" s="21" customFormat="1" ht="41.25" customHeight="1">
      <c r="A26" s="187" t="s">
        <v>243</v>
      </c>
      <c r="B26" s="186"/>
      <c r="C26" s="186"/>
      <c r="D26" s="186"/>
      <c r="E26" s="242" t="s">
        <v>140</v>
      </c>
    </row>
    <row r="27" spans="1:6" s="19" customFormat="1" ht="51.75" customHeight="1">
      <c r="A27" s="188" t="s">
        <v>240</v>
      </c>
      <c r="B27" s="186"/>
      <c r="C27" s="186"/>
      <c r="D27" s="186"/>
      <c r="E27" s="242" t="s">
        <v>10</v>
      </c>
    </row>
    <row r="28" spans="1:6" s="19" customFormat="1" ht="56.25" customHeight="1">
      <c r="A28" s="188" t="s">
        <v>244</v>
      </c>
      <c r="B28" s="186"/>
      <c r="C28" s="186"/>
      <c r="D28" s="186"/>
      <c r="E28" s="242"/>
    </row>
    <row r="29" spans="1:6" s="19" customFormat="1" ht="67.5">
      <c r="A29" s="188" t="s">
        <v>241</v>
      </c>
      <c r="B29" s="186"/>
      <c r="C29" s="186"/>
      <c r="D29" s="186"/>
      <c r="E29" s="242" t="s">
        <v>140</v>
      </c>
    </row>
    <row r="30" spans="1:6" s="19" customFormat="1" ht="57.75" customHeight="1">
      <c r="A30" s="188" t="s">
        <v>242</v>
      </c>
      <c r="B30" s="186"/>
      <c r="C30" s="186"/>
      <c r="D30" s="186"/>
      <c r="E30" s="242" t="s">
        <v>140</v>
      </c>
    </row>
    <row r="31" spans="1:6" s="19" customFormat="1" ht="56.25">
      <c r="A31" s="209" t="s">
        <v>310</v>
      </c>
      <c r="B31" s="186"/>
      <c r="C31" s="186"/>
      <c r="D31" s="186"/>
      <c r="E31" s="242"/>
    </row>
    <row r="32" spans="1:6" s="19" customFormat="1" ht="56.25">
      <c r="A32" s="187" t="s">
        <v>275</v>
      </c>
      <c r="B32" s="186"/>
      <c r="C32" s="186"/>
      <c r="D32" s="186"/>
      <c r="E32" s="139" t="s">
        <v>299</v>
      </c>
    </row>
    <row r="33" spans="1:6" s="19" customFormat="1" ht="50.25" customHeight="1">
      <c r="A33" s="187" t="s">
        <v>239</v>
      </c>
      <c r="B33" s="186"/>
      <c r="C33" s="186"/>
      <c r="D33" s="186"/>
      <c r="E33" s="139" t="s">
        <v>174</v>
      </c>
    </row>
    <row r="34" spans="1:6" s="19" customFormat="1" ht="54" customHeight="1">
      <c r="A34" s="187" t="s">
        <v>276</v>
      </c>
      <c r="B34" s="186"/>
      <c r="C34" s="186"/>
      <c r="D34" s="186"/>
      <c r="E34" s="242" t="s">
        <v>174</v>
      </c>
    </row>
    <row r="35" spans="1:6" s="17" customFormat="1" ht="79.5" thickBot="1">
      <c r="A35" s="211" t="s">
        <v>311</v>
      </c>
      <c r="B35" s="213"/>
      <c r="C35" s="214"/>
      <c r="D35" s="215"/>
      <c r="E35" s="243" t="s">
        <v>259</v>
      </c>
    </row>
    <row r="36" spans="1:6" s="17" customFormat="1" ht="9.75" customHeight="1">
      <c r="A36" s="216"/>
      <c r="B36" s="18"/>
      <c r="C36" s="18"/>
      <c r="D36" s="336" t="s">
        <v>253</v>
      </c>
      <c r="E36" s="337"/>
    </row>
    <row r="37" spans="1:6" s="17" customFormat="1" ht="33.75" customHeight="1" thickBot="1">
      <c r="A37" s="212" t="s">
        <v>245</v>
      </c>
      <c r="B37" s="210"/>
      <c r="C37" s="210"/>
      <c r="D37" s="210"/>
      <c r="E37" s="244" t="s">
        <v>259</v>
      </c>
      <c r="F37" s="208"/>
    </row>
  </sheetData>
  <mergeCells count="2">
    <mergeCell ref="A1:E1"/>
    <mergeCell ref="D36:E36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78" fitToHeight="0" orientation="portrait" r:id="rId1"/>
  <headerFooter alignWithMargins="0">
    <oddHeader>&amp;C&amp;G</oddHeader>
    <oddFooter>&amp;L&amp;"Arial,Normale"&amp;8Versione 1.1&amp;C&amp;"Arial,Grassetto"&amp;8&amp;P&amp;R&amp;"Arial,Corsivo"&amp;6&amp;A/&amp;F</oddFooter>
  </headerFooter>
  <rowBreaks count="2" manualBreakCount="2">
    <brk id="15" max="4" man="1"/>
    <brk id="31" max="4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2"/>
  <sheetViews>
    <sheetView view="pageBreakPreview" zoomScaleNormal="115" zoomScaleSheetLayoutView="100" workbookViewId="0">
      <selection activeCell="O11" sqref="O11"/>
    </sheetView>
  </sheetViews>
  <sheetFormatPr defaultColWidth="9.140625" defaultRowHeight="15"/>
  <cols>
    <col min="1" max="1" width="38.5703125" style="1" customWidth="1"/>
    <col min="2" max="2" width="17.85546875" style="2" customWidth="1"/>
    <col min="3" max="4" width="18.7109375" style="2" customWidth="1"/>
    <col min="5" max="5" width="19.85546875" style="2" customWidth="1"/>
    <col min="6" max="8" width="17" style="2" customWidth="1"/>
    <col min="9" max="9" width="17" style="3" customWidth="1"/>
    <col min="10" max="10" width="17" style="2" customWidth="1"/>
    <col min="11" max="16384" width="9.140625" style="2"/>
  </cols>
  <sheetData>
    <row r="1" spans="1:10" ht="51" customHeight="1" thickBot="1">
      <c r="A1" s="338" t="s">
        <v>360</v>
      </c>
      <c r="B1" s="339"/>
      <c r="C1" s="339"/>
      <c r="D1" s="339"/>
      <c r="E1" s="339"/>
      <c r="F1" s="339"/>
      <c r="G1" s="339"/>
      <c r="H1" s="339"/>
      <c r="I1" s="339"/>
      <c r="J1" s="340"/>
    </row>
    <row r="2" spans="1:10">
      <c r="A2" s="74"/>
      <c r="B2" s="75"/>
      <c r="C2" s="75"/>
      <c r="D2" s="75"/>
      <c r="E2" s="75"/>
      <c r="F2" s="75"/>
      <c r="G2" s="75"/>
      <c r="H2" s="75"/>
      <c r="I2" s="76"/>
      <c r="J2" s="77"/>
    </row>
    <row r="3" spans="1:10">
      <c r="A3" s="74"/>
      <c r="B3" s="75"/>
      <c r="C3" s="75"/>
      <c r="D3" s="75"/>
      <c r="E3" s="75"/>
      <c r="F3" s="75"/>
      <c r="G3" s="75"/>
      <c r="H3" s="75"/>
      <c r="I3" s="76"/>
      <c r="J3" s="77"/>
    </row>
    <row r="4" spans="1:10">
      <c r="A4" s="74"/>
      <c r="B4" s="75"/>
      <c r="C4" s="75"/>
      <c r="D4" s="75"/>
      <c r="E4" s="75"/>
      <c r="F4" s="75"/>
      <c r="G4" s="75"/>
      <c r="H4" s="75"/>
      <c r="I4" s="76"/>
      <c r="J4" s="77"/>
    </row>
    <row r="5" spans="1:10">
      <c r="A5" s="74"/>
      <c r="B5" s="75"/>
      <c r="C5" s="75"/>
      <c r="D5" s="75"/>
      <c r="E5" s="75"/>
      <c r="F5" s="75"/>
      <c r="G5" s="75"/>
      <c r="H5" s="75"/>
      <c r="I5" s="76"/>
      <c r="J5" s="77"/>
    </row>
    <row r="6" spans="1:10">
      <c r="A6" s="74"/>
      <c r="B6" s="75"/>
      <c r="C6" s="75"/>
      <c r="D6" s="75"/>
      <c r="E6" s="75"/>
      <c r="F6" s="75"/>
      <c r="G6" s="75"/>
      <c r="H6" s="75"/>
      <c r="I6" s="76"/>
      <c r="J6" s="77"/>
    </row>
    <row r="7" spans="1:10">
      <c r="A7" s="74"/>
      <c r="B7" s="75"/>
      <c r="C7" s="75"/>
      <c r="D7" s="75"/>
      <c r="E7" s="75"/>
      <c r="F7" s="75"/>
      <c r="G7" s="75"/>
      <c r="H7" s="75"/>
      <c r="I7" s="76"/>
      <c r="J7" s="77"/>
    </row>
    <row r="8" spans="1:10">
      <c r="A8" s="74"/>
      <c r="B8" s="75"/>
      <c r="C8" s="75"/>
      <c r="D8" s="75"/>
      <c r="E8" s="75"/>
      <c r="F8" s="75"/>
      <c r="G8" s="75"/>
      <c r="H8" s="75"/>
      <c r="I8" s="76"/>
      <c r="J8" s="77"/>
    </row>
    <row r="9" spans="1:10">
      <c r="A9" s="74"/>
      <c r="B9" s="75"/>
      <c r="C9" s="75"/>
      <c r="D9" s="75"/>
      <c r="E9" s="75"/>
      <c r="F9" s="75"/>
      <c r="G9" s="75"/>
      <c r="H9" s="75"/>
      <c r="I9" s="76"/>
      <c r="J9" s="77"/>
    </row>
    <row r="10" spans="1:10">
      <c r="A10" s="74"/>
      <c r="B10" s="75"/>
      <c r="C10" s="75"/>
      <c r="D10" s="75"/>
      <c r="E10" s="75"/>
      <c r="F10" s="75"/>
      <c r="G10" s="75"/>
      <c r="H10" s="75"/>
      <c r="I10" s="76"/>
      <c r="J10" s="77"/>
    </row>
    <row r="11" spans="1:10">
      <c r="A11" s="74"/>
      <c r="B11" s="75"/>
      <c r="C11" s="75"/>
      <c r="D11" s="75"/>
      <c r="E11" s="75"/>
      <c r="F11" s="75"/>
      <c r="G11" s="75"/>
      <c r="H11" s="75"/>
      <c r="I11" s="76"/>
      <c r="J11" s="77"/>
    </row>
    <row r="12" spans="1:10">
      <c r="A12" s="74"/>
      <c r="B12" s="75"/>
      <c r="C12" s="75"/>
      <c r="D12" s="75"/>
      <c r="E12" s="75"/>
      <c r="F12" s="75"/>
      <c r="G12" s="75"/>
      <c r="H12" s="75"/>
      <c r="I12" s="76"/>
      <c r="J12" s="77"/>
    </row>
    <row r="13" spans="1:10">
      <c r="A13" s="74"/>
      <c r="B13" s="75"/>
      <c r="C13" s="75"/>
      <c r="D13" s="75"/>
      <c r="E13" s="75"/>
      <c r="F13" s="75"/>
      <c r="G13" s="75"/>
      <c r="H13" s="75"/>
      <c r="I13" s="76"/>
      <c r="J13" s="77"/>
    </row>
    <row r="14" spans="1:10">
      <c r="A14" s="74"/>
      <c r="B14" s="75"/>
      <c r="C14" s="75"/>
      <c r="D14" s="75"/>
      <c r="E14" s="75"/>
      <c r="F14" s="75"/>
      <c r="G14" s="75"/>
      <c r="H14" s="75"/>
      <c r="I14" s="76"/>
      <c r="J14" s="77"/>
    </row>
    <row r="15" spans="1:10">
      <c r="A15" s="74"/>
      <c r="B15" s="75"/>
      <c r="C15" s="75"/>
      <c r="D15" s="75"/>
      <c r="E15" s="75"/>
      <c r="F15" s="75"/>
      <c r="G15" s="75"/>
      <c r="H15" s="75"/>
      <c r="I15" s="76"/>
      <c r="J15" s="77"/>
    </row>
    <row r="16" spans="1:10">
      <c r="A16" s="74"/>
      <c r="B16" s="75"/>
      <c r="C16" s="75"/>
      <c r="D16" s="75"/>
      <c r="E16" s="75"/>
      <c r="F16" s="75"/>
      <c r="G16" s="75"/>
      <c r="H16" s="75"/>
      <c r="I16" s="76"/>
      <c r="J16" s="77"/>
    </row>
    <row r="17" spans="1:10">
      <c r="A17" s="74"/>
      <c r="B17" s="75"/>
      <c r="C17" s="75"/>
      <c r="D17" s="75"/>
      <c r="E17" s="75"/>
      <c r="F17" s="75"/>
      <c r="G17" s="75"/>
      <c r="H17" s="75"/>
      <c r="I17" s="76"/>
      <c r="J17" s="77"/>
    </row>
    <row r="18" spans="1:10">
      <c r="A18" s="74"/>
      <c r="B18" s="75"/>
      <c r="C18" s="75"/>
      <c r="D18" s="75"/>
      <c r="E18" s="75"/>
      <c r="F18" s="75"/>
      <c r="G18" s="75"/>
      <c r="H18" s="75"/>
      <c r="I18" s="76"/>
      <c r="J18" s="77"/>
    </row>
    <row r="19" spans="1:10">
      <c r="A19" s="74"/>
      <c r="B19" s="75"/>
      <c r="C19" s="75"/>
      <c r="D19" s="75"/>
      <c r="E19" s="75"/>
      <c r="F19" s="75"/>
      <c r="G19" s="75"/>
      <c r="H19" s="75"/>
      <c r="I19" s="76"/>
      <c r="J19" s="77"/>
    </row>
    <row r="20" spans="1:10">
      <c r="A20" s="74"/>
      <c r="B20" s="75"/>
      <c r="C20" s="75"/>
      <c r="D20" s="75"/>
      <c r="E20" s="75"/>
      <c r="F20" s="75"/>
      <c r="G20" s="75"/>
      <c r="H20" s="75"/>
      <c r="I20" s="76"/>
      <c r="J20" s="77"/>
    </row>
    <row r="21" spans="1:10">
      <c r="A21" s="74"/>
      <c r="B21" s="75"/>
      <c r="C21" s="75"/>
      <c r="D21" s="75"/>
      <c r="E21" s="75"/>
      <c r="F21" s="75"/>
      <c r="G21" s="75"/>
      <c r="H21" s="75"/>
      <c r="I21" s="76"/>
      <c r="J21" s="77"/>
    </row>
    <row r="22" spans="1:10">
      <c r="A22" s="74"/>
      <c r="B22" s="75"/>
      <c r="C22" s="75"/>
      <c r="D22" s="75"/>
      <c r="E22" s="75"/>
      <c r="F22" s="75"/>
      <c r="G22" s="75"/>
      <c r="H22" s="75"/>
      <c r="I22" s="76"/>
      <c r="J22" s="77"/>
    </row>
    <row r="23" spans="1:10">
      <c r="A23" s="74"/>
      <c r="B23" s="75"/>
      <c r="C23" s="75"/>
      <c r="D23" s="75"/>
      <c r="E23" s="75"/>
      <c r="F23" s="75"/>
      <c r="G23" s="75"/>
      <c r="H23" s="75"/>
      <c r="I23" s="76"/>
      <c r="J23" s="77"/>
    </row>
    <row r="24" spans="1:10">
      <c r="A24" s="74"/>
      <c r="B24" s="75"/>
      <c r="C24" s="75"/>
      <c r="D24" s="75"/>
      <c r="E24" s="75"/>
      <c r="F24" s="75"/>
      <c r="G24" s="75"/>
      <c r="H24" s="75"/>
      <c r="I24" s="76"/>
      <c r="J24" s="77"/>
    </row>
    <row r="25" spans="1:10">
      <c r="A25" s="74"/>
      <c r="B25" s="75"/>
      <c r="C25" s="75"/>
      <c r="D25" s="75"/>
      <c r="E25" s="75"/>
      <c r="F25" s="75"/>
      <c r="G25" s="75"/>
      <c r="H25" s="75"/>
      <c r="I25" s="76"/>
      <c r="J25" s="77"/>
    </row>
    <row r="26" spans="1:10">
      <c r="A26" s="74"/>
      <c r="B26" s="75"/>
      <c r="C26" s="75"/>
      <c r="D26" s="75"/>
      <c r="E26" s="75"/>
      <c r="F26" s="75"/>
      <c r="G26" s="75"/>
      <c r="H26" s="75"/>
      <c r="I26" s="76"/>
      <c r="J26" s="77"/>
    </row>
    <row r="27" spans="1:10">
      <c r="A27" s="74"/>
      <c r="B27" s="75"/>
      <c r="C27" s="75"/>
      <c r="D27" s="75"/>
      <c r="E27" s="75"/>
      <c r="F27" s="75"/>
      <c r="G27" s="75"/>
      <c r="H27" s="75"/>
      <c r="I27" s="76"/>
      <c r="J27" s="77"/>
    </row>
    <row r="28" spans="1:10">
      <c r="A28" s="74"/>
      <c r="B28" s="75"/>
      <c r="C28" s="75"/>
      <c r="D28" s="75"/>
      <c r="E28" s="75"/>
      <c r="F28" s="75"/>
      <c r="G28" s="75"/>
      <c r="H28" s="75"/>
      <c r="I28" s="76"/>
      <c r="J28" s="77"/>
    </row>
    <row r="29" spans="1:10">
      <c r="A29" s="74"/>
      <c r="B29" s="75"/>
      <c r="C29" s="75"/>
      <c r="D29" s="75"/>
      <c r="E29" s="75"/>
      <c r="F29" s="75"/>
      <c r="G29" s="75"/>
      <c r="H29" s="75"/>
      <c r="I29" s="76"/>
      <c r="J29" s="77"/>
    </row>
    <row r="30" spans="1:10">
      <c r="A30" s="74"/>
      <c r="B30" s="75"/>
      <c r="C30" s="75"/>
      <c r="D30" s="75"/>
      <c r="E30" s="75"/>
      <c r="F30" s="75"/>
      <c r="G30" s="75"/>
      <c r="H30" s="75"/>
      <c r="I30" s="76"/>
      <c r="J30" s="77"/>
    </row>
    <row r="31" spans="1:10">
      <c r="A31" s="74"/>
      <c r="B31" s="75"/>
      <c r="C31" s="75"/>
      <c r="D31" s="75"/>
      <c r="E31" s="75"/>
      <c r="F31" s="75"/>
      <c r="G31" s="75"/>
      <c r="H31" s="75"/>
      <c r="I31" s="76"/>
      <c r="J31" s="77"/>
    </row>
    <row r="32" spans="1:10">
      <c r="A32" s="74"/>
      <c r="B32" s="75"/>
      <c r="C32" s="75"/>
      <c r="D32" s="75"/>
      <c r="E32" s="75"/>
      <c r="F32" s="75"/>
      <c r="G32" s="75"/>
      <c r="H32" s="75"/>
      <c r="I32" s="76"/>
      <c r="J32" s="77"/>
    </row>
    <row r="33" spans="1:10">
      <c r="A33" s="74"/>
      <c r="B33" s="75"/>
      <c r="C33" s="75"/>
      <c r="D33" s="75"/>
      <c r="E33" s="75"/>
      <c r="F33" s="75"/>
      <c r="G33" s="75"/>
      <c r="H33" s="75"/>
      <c r="I33" s="76"/>
      <c r="J33" s="77"/>
    </row>
    <row r="34" spans="1:10">
      <c r="A34" s="74"/>
      <c r="B34" s="75"/>
      <c r="C34" s="75"/>
      <c r="D34" s="75"/>
      <c r="E34" s="75"/>
      <c r="F34" s="75"/>
      <c r="G34" s="75"/>
      <c r="H34" s="75"/>
      <c r="I34" s="76"/>
      <c r="J34" s="77"/>
    </row>
    <row r="35" spans="1:10">
      <c r="A35" s="74"/>
      <c r="B35" s="75"/>
      <c r="C35" s="75"/>
      <c r="D35" s="75"/>
      <c r="E35" s="75"/>
      <c r="F35" s="75"/>
      <c r="G35" s="75"/>
      <c r="H35" s="75"/>
      <c r="I35" s="76"/>
      <c r="J35" s="77"/>
    </row>
    <row r="36" spans="1:10">
      <c r="A36" s="74"/>
      <c r="B36" s="75"/>
      <c r="C36" s="75"/>
      <c r="D36" s="75"/>
      <c r="E36" s="75"/>
      <c r="F36" s="75"/>
      <c r="G36" s="75"/>
      <c r="H36" s="75"/>
      <c r="I36" s="76"/>
      <c r="J36" s="77"/>
    </row>
    <row r="37" spans="1:10">
      <c r="A37" s="74"/>
      <c r="B37" s="75"/>
      <c r="C37" s="75"/>
      <c r="D37" s="75"/>
      <c r="E37" s="75"/>
      <c r="F37" s="75"/>
      <c r="G37" s="75"/>
      <c r="H37" s="75"/>
      <c r="I37" s="76"/>
      <c r="J37" s="77"/>
    </row>
    <row r="38" spans="1:10">
      <c r="A38" s="74"/>
      <c r="B38" s="75"/>
      <c r="C38" s="75"/>
      <c r="D38" s="75"/>
      <c r="E38" s="75"/>
      <c r="F38" s="75"/>
      <c r="G38" s="75"/>
      <c r="H38" s="75"/>
      <c r="I38" s="76"/>
      <c r="J38" s="77"/>
    </row>
    <row r="39" spans="1:10">
      <c r="A39" s="74"/>
      <c r="B39" s="75"/>
      <c r="C39" s="75"/>
      <c r="D39" s="75"/>
      <c r="E39" s="75"/>
      <c r="F39" s="75"/>
      <c r="G39" s="75"/>
      <c r="H39" s="75"/>
      <c r="I39" s="76"/>
      <c r="J39" s="77"/>
    </row>
    <row r="40" spans="1:10">
      <c r="A40" s="74"/>
      <c r="B40" s="75"/>
      <c r="C40" s="75"/>
      <c r="D40" s="75"/>
      <c r="E40" s="75"/>
      <c r="F40" s="75"/>
      <c r="G40" s="75"/>
      <c r="H40" s="75"/>
      <c r="I40" s="76"/>
      <c r="J40" s="77"/>
    </row>
    <row r="41" spans="1:10">
      <c r="A41" s="74"/>
      <c r="B41" s="75"/>
      <c r="C41" s="75"/>
      <c r="D41" s="75"/>
      <c r="E41" s="75"/>
      <c r="F41" s="75"/>
      <c r="G41" s="75"/>
      <c r="H41" s="75"/>
      <c r="I41" s="76"/>
      <c r="J41" s="77"/>
    </row>
    <row r="42" spans="1:10" ht="15.75" thickBot="1">
      <c r="A42" s="78"/>
      <c r="B42" s="79"/>
      <c r="C42" s="79"/>
      <c r="D42" s="79"/>
      <c r="E42" s="79"/>
      <c r="F42" s="79"/>
      <c r="G42" s="79"/>
      <c r="H42" s="79"/>
      <c r="I42" s="80"/>
      <c r="J42" s="81"/>
    </row>
  </sheetData>
  <mergeCells count="1">
    <mergeCell ref="A1:J1"/>
  </mergeCells>
  <printOptions horizontalCentered="1"/>
  <pageMargins left="0.39370078740157483" right="0.39370078740157483" top="0.82677165354330717" bottom="0.59055118110236227" header="0.47244094488188981" footer="0.39370078740157483"/>
  <pageSetup paperSize="8" orientation="landscape" r:id="rId1"/>
  <headerFooter scaleWithDoc="0" alignWithMargins="0">
    <oddHeader>&amp;C&amp;G</oddHeader>
    <oddFooter>&amp;L&amp;"Arial,Normale"&amp;8Versione 1.1&amp;C&amp;"Arial,Grassetto"&amp;8&amp;P&amp;R&amp;"Arial,Corsivo"&amp;8&amp;A/&amp;F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9"/>
  <sheetViews>
    <sheetView view="pageBreakPreview" zoomScaleNormal="115" zoomScaleSheetLayoutView="100" workbookViewId="0">
      <selection activeCell="H4" sqref="H4"/>
    </sheetView>
  </sheetViews>
  <sheetFormatPr defaultColWidth="26.7109375" defaultRowHeight="25.5" customHeight="1"/>
  <cols>
    <col min="1" max="1" width="41.5703125" style="25" customWidth="1"/>
    <col min="2" max="2" width="22.7109375" style="24" customWidth="1"/>
    <col min="3" max="4" width="22.7109375" style="23" customWidth="1"/>
    <col min="5" max="5" width="27.42578125" style="23" customWidth="1"/>
    <col min="6" max="6" width="22.7109375" style="61" customWidth="1"/>
    <col min="7" max="16384" width="26.7109375" style="22"/>
  </cols>
  <sheetData>
    <row r="1" spans="1:6" s="19" customFormat="1" ht="51.75" customHeight="1" thickBot="1">
      <c r="A1" s="338" t="s">
        <v>361</v>
      </c>
      <c r="B1" s="339"/>
      <c r="C1" s="339"/>
      <c r="D1" s="339"/>
      <c r="E1" s="339"/>
      <c r="F1" s="340"/>
    </row>
    <row r="2" spans="1:6" s="30" customFormat="1" ht="25.5" customHeight="1" thickBot="1">
      <c r="A2" s="67" t="s">
        <v>9</v>
      </c>
      <c r="B2" s="68" t="s">
        <v>8</v>
      </c>
      <c r="C2" s="68" t="s">
        <v>1</v>
      </c>
      <c r="D2" s="68" t="s">
        <v>7</v>
      </c>
      <c r="E2" s="68" t="s">
        <v>14</v>
      </c>
      <c r="F2" s="142" t="s">
        <v>6</v>
      </c>
    </row>
    <row r="3" spans="1:6" s="5" customFormat="1" ht="54" customHeight="1">
      <c r="A3" s="73" t="s">
        <v>208</v>
      </c>
      <c r="B3" s="113"/>
      <c r="C3" s="114"/>
      <c r="D3" s="115"/>
      <c r="E3" s="116"/>
      <c r="F3" s="172"/>
    </row>
    <row r="4" spans="1:6" s="5" customFormat="1" ht="54" customHeight="1">
      <c r="A4" s="66" t="s">
        <v>210</v>
      </c>
      <c r="B4" s="29"/>
      <c r="C4" s="28"/>
      <c r="D4" s="27"/>
      <c r="E4" s="26"/>
      <c r="F4" s="140" t="s">
        <v>172</v>
      </c>
    </row>
    <row r="5" spans="1:6" s="5" customFormat="1" ht="68.25" customHeight="1">
      <c r="A5" s="66" t="s">
        <v>206</v>
      </c>
      <c r="B5" s="29"/>
      <c r="C5" s="28"/>
      <c r="D5" s="27"/>
      <c r="E5" s="26"/>
      <c r="F5" s="140" t="s">
        <v>171</v>
      </c>
    </row>
    <row r="6" spans="1:6" s="5" customFormat="1" ht="54" customHeight="1">
      <c r="A6" s="66" t="s">
        <v>126</v>
      </c>
      <c r="B6" s="29"/>
      <c r="C6" s="28"/>
      <c r="D6" s="27"/>
      <c r="E6" s="26"/>
      <c r="F6" s="140" t="s">
        <v>150</v>
      </c>
    </row>
    <row r="7" spans="1:6" s="5" customFormat="1" ht="43.5" customHeight="1">
      <c r="A7" s="66" t="s">
        <v>207</v>
      </c>
      <c r="B7" s="29"/>
      <c r="C7" s="28"/>
      <c r="D7" s="27"/>
      <c r="E7" s="26"/>
      <c r="F7" s="173"/>
    </row>
    <row r="8" spans="1:6" s="5" customFormat="1" ht="9.75" customHeight="1">
      <c r="A8" s="66"/>
      <c r="B8" s="29"/>
      <c r="C8" s="28"/>
      <c r="D8" s="27"/>
      <c r="E8" s="26"/>
      <c r="F8" s="174" t="s">
        <v>212</v>
      </c>
    </row>
    <row r="9" spans="1:6" s="5" customFormat="1" ht="45" customHeight="1">
      <c r="A9" s="66" t="s">
        <v>216</v>
      </c>
      <c r="B9" s="29"/>
      <c r="C9" s="28"/>
      <c r="D9" s="27"/>
      <c r="E9" s="26"/>
      <c r="F9" s="173"/>
    </row>
    <row r="10" spans="1:6" s="5" customFormat="1" ht="49.5" customHeight="1">
      <c r="A10" s="66" t="s">
        <v>217</v>
      </c>
      <c r="B10" s="29"/>
      <c r="C10" s="28"/>
      <c r="D10" s="27"/>
      <c r="E10" s="26"/>
      <c r="F10" s="173"/>
    </row>
    <row r="11" spans="1:6" s="5" customFormat="1" ht="49.5" customHeight="1">
      <c r="A11" s="66" t="s">
        <v>209</v>
      </c>
      <c r="B11" s="29"/>
      <c r="C11" s="28"/>
      <c r="D11" s="27"/>
      <c r="E11" s="26"/>
      <c r="F11" s="173" t="s">
        <v>173</v>
      </c>
    </row>
    <row r="12" spans="1:6" s="5" customFormat="1" ht="49.5" customHeight="1">
      <c r="A12" s="66" t="s">
        <v>127</v>
      </c>
      <c r="B12" s="29"/>
      <c r="C12" s="28"/>
      <c r="D12" s="27"/>
      <c r="E12" s="26"/>
      <c r="F12" s="140" t="s">
        <v>171</v>
      </c>
    </row>
    <row r="13" spans="1:6" s="5" customFormat="1" ht="53.25" customHeight="1">
      <c r="A13" s="66" t="s">
        <v>211</v>
      </c>
      <c r="B13" s="29"/>
      <c r="C13" s="28"/>
      <c r="D13" s="27"/>
      <c r="E13" s="26"/>
      <c r="F13" s="140" t="s">
        <v>150</v>
      </c>
    </row>
    <row r="14" spans="1:6" s="5" customFormat="1" ht="13.5" customHeight="1">
      <c r="A14" s="66"/>
      <c r="B14" s="29"/>
      <c r="C14" s="28"/>
      <c r="D14" s="27"/>
      <c r="E14" s="26"/>
      <c r="F14" s="168" t="s">
        <v>223</v>
      </c>
    </row>
    <row r="15" spans="1:6" s="5" customFormat="1" ht="49.5" customHeight="1">
      <c r="A15" s="66" t="s">
        <v>128</v>
      </c>
      <c r="B15" s="29"/>
      <c r="C15" s="28"/>
      <c r="D15" s="27"/>
      <c r="E15" s="26"/>
      <c r="F15" s="140" t="s">
        <v>175</v>
      </c>
    </row>
    <row r="16" spans="1:6" s="5" customFormat="1" ht="49.5" customHeight="1">
      <c r="A16" s="66" t="s">
        <v>213</v>
      </c>
      <c r="B16" s="29"/>
      <c r="C16" s="28"/>
      <c r="D16" s="27"/>
      <c r="E16" s="26"/>
      <c r="F16" s="140" t="s">
        <v>150</v>
      </c>
    </row>
    <row r="17" spans="1:6" s="5" customFormat="1" ht="45" customHeight="1">
      <c r="A17" s="66" t="s">
        <v>214</v>
      </c>
      <c r="B17" s="29"/>
      <c r="C17" s="28"/>
      <c r="D17" s="27"/>
      <c r="E17" s="26"/>
      <c r="F17" s="173"/>
    </row>
    <row r="18" spans="1:6" s="5" customFormat="1" ht="49.5" customHeight="1">
      <c r="A18" s="66" t="s">
        <v>215</v>
      </c>
      <c r="B18" s="29"/>
      <c r="C18" s="28"/>
      <c r="D18" s="27"/>
      <c r="E18" s="26"/>
      <c r="F18" s="173"/>
    </row>
    <row r="19" spans="1:6" s="5" customFormat="1" ht="49.5" customHeight="1" thickBot="1">
      <c r="A19" s="117" t="s">
        <v>209</v>
      </c>
      <c r="B19" s="62"/>
      <c r="C19" s="63"/>
      <c r="D19" s="64"/>
      <c r="E19" s="65"/>
      <c r="F19" s="175" t="s">
        <v>174</v>
      </c>
    </row>
  </sheetData>
  <mergeCells count="1">
    <mergeCell ref="A1:F1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59" orientation="portrait" r:id="rId1"/>
  <headerFooter scaleWithDoc="0" alignWithMargins="0">
    <oddHeader>&amp;C&amp;G</oddHeader>
    <oddFooter>&amp;L&amp;"Arial,Normale"&amp;8Versione 1.1&amp;C&amp;"Arial,Grassetto"&amp;8&amp;P&amp;R&amp;"Arial,Corsivo"&amp;6&amp;A/&amp;F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9"/>
  <sheetViews>
    <sheetView view="pageBreakPreview" zoomScaleNormal="115" zoomScaleSheetLayoutView="100" workbookViewId="0">
      <pane ySplit="1680" activePane="bottomLeft"/>
      <selection activeCell="G4" sqref="G4"/>
      <selection pane="bottomLeft" sqref="A1:F1"/>
    </sheetView>
  </sheetViews>
  <sheetFormatPr defaultColWidth="8.85546875" defaultRowHeight="12"/>
  <cols>
    <col min="1" max="1" width="8.85546875" style="82" customWidth="1"/>
    <col min="2" max="2" width="16" style="82" customWidth="1"/>
    <col min="3" max="3" width="59.42578125" style="82" customWidth="1"/>
    <col min="4" max="4" width="14.5703125" style="143" customWidth="1"/>
    <col min="5" max="5" width="33.28515625" style="82" customWidth="1"/>
    <col min="6" max="6" width="28.5703125" style="82" customWidth="1"/>
    <col min="7" max="16384" width="8.85546875" style="82"/>
  </cols>
  <sheetData>
    <row r="1" spans="1:6" ht="42" customHeight="1" thickBot="1">
      <c r="A1" s="338" t="s">
        <v>362</v>
      </c>
      <c r="B1" s="339"/>
      <c r="C1" s="339"/>
      <c r="D1" s="339"/>
      <c r="E1" s="339"/>
      <c r="F1" s="340"/>
    </row>
    <row r="2" spans="1:6" ht="27" customHeight="1" thickBot="1">
      <c r="A2" s="183" t="s">
        <v>20</v>
      </c>
      <c r="B2" s="87" t="s">
        <v>19</v>
      </c>
      <c r="C2" s="87" t="s">
        <v>18</v>
      </c>
      <c r="D2" s="87" t="s">
        <v>17</v>
      </c>
      <c r="E2" s="87" t="s">
        <v>188</v>
      </c>
      <c r="F2" s="133" t="s">
        <v>16</v>
      </c>
    </row>
    <row r="3" spans="1:6" ht="215.25" customHeight="1">
      <c r="A3" s="310" t="s">
        <v>145</v>
      </c>
      <c r="B3" s="311" t="s">
        <v>146</v>
      </c>
      <c r="C3" s="311" t="s">
        <v>147</v>
      </c>
      <c r="D3" s="311" t="s">
        <v>15</v>
      </c>
      <c r="E3" s="141" t="s">
        <v>149</v>
      </c>
      <c r="F3" s="111" t="s">
        <v>152</v>
      </c>
    </row>
    <row r="4" spans="1:6" ht="135">
      <c r="A4" s="315" t="s">
        <v>153</v>
      </c>
      <c r="B4" s="317" t="s">
        <v>146</v>
      </c>
      <c r="C4" s="317" t="s">
        <v>294</v>
      </c>
      <c r="D4" s="317" t="s">
        <v>160</v>
      </c>
      <c r="E4" s="312" t="s">
        <v>161</v>
      </c>
      <c r="F4" s="314" t="s">
        <v>295</v>
      </c>
    </row>
    <row r="5" spans="1:6" ht="197.25" customHeight="1">
      <c r="A5" s="315" t="s">
        <v>138</v>
      </c>
      <c r="B5" s="317" t="s">
        <v>139</v>
      </c>
      <c r="C5" s="317" t="s">
        <v>374</v>
      </c>
      <c r="D5" s="313" t="s">
        <v>317</v>
      </c>
      <c r="E5" s="312" t="s">
        <v>296</v>
      </c>
      <c r="F5" s="314" t="s">
        <v>366</v>
      </c>
    </row>
    <row r="6" spans="1:6" ht="146.25">
      <c r="A6" s="315" t="s">
        <v>144</v>
      </c>
      <c r="B6" s="317" t="s">
        <v>143</v>
      </c>
      <c r="C6" s="317" t="s">
        <v>375</v>
      </c>
      <c r="D6" s="312" t="s">
        <v>219</v>
      </c>
      <c r="E6" s="312" t="s">
        <v>251</v>
      </c>
      <c r="F6" s="314" t="s">
        <v>376</v>
      </c>
    </row>
    <row r="7" spans="1:6" ht="202.5" customHeight="1">
      <c r="A7" s="348" t="s">
        <v>258</v>
      </c>
      <c r="B7" s="350" t="s">
        <v>143</v>
      </c>
      <c r="C7" s="171" t="s">
        <v>377</v>
      </c>
      <c r="D7" s="344" t="s">
        <v>219</v>
      </c>
      <c r="E7" s="344" t="s">
        <v>319</v>
      </c>
      <c r="F7" s="346" t="s">
        <v>378</v>
      </c>
    </row>
    <row r="8" spans="1:6" ht="101.25">
      <c r="A8" s="349"/>
      <c r="B8" s="351"/>
      <c r="C8" s="144" t="s">
        <v>318</v>
      </c>
      <c r="D8" s="345"/>
      <c r="E8" s="345"/>
      <c r="F8" s="347"/>
    </row>
    <row r="9" spans="1:6" ht="101.25">
      <c r="A9" s="315" t="s">
        <v>259</v>
      </c>
      <c r="B9" s="317" t="s">
        <v>167</v>
      </c>
      <c r="C9" s="317" t="s">
        <v>168</v>
      </c>
      <c r="D9" s="317" t="s">
        <v>221</v>
      </c>
      <c r="E9" s="312" t="s">
        <v>169</v>
      </c>
      <c r="F9" s="314" t="s">
        <v>170</v>
      </c>
    </row>
    <row r="10" spans="1:6" ht="146.25">
      <c r="A10" s="316" t="s">
        <v>10</v>
      </c>
      <c r="B10" s="317" t="s">
        <v>162</v>
      </c>
      <c r="C10" s="317" t="s">
        <v>379</v>
      </c>
      <c r="D10" s="312" t="s">
        <v>219</v>
      </c>
      <c r="E10" s="312" t="s">
        <v>251</v>
      </c>
      <c r="F10" s="314" t="s">
        <v>376</v>
      </c>
    </row>
    <row r="11" spans="1:6" ht="202.5" customHeight="1">
      <c r="A11" s="341" t="s">
        <v>140</v>
      </c>
      <c r="B11" s="343" t="s">
        <v>162</v>
      </c>
      <c r="C11" s="171" t="s">
        <v>377</v>
      </c>
      <c r="D11" s="344" t="s">
        <v>317</v>
      </c>
      <c r="E11" s="344" t="s">
        <v>319</v>
      </c>
      <c r="F11" s="346" t="s">
        <v>378</v>
      </c>
    </row>
    <row r="12" spans="1:6" ht="112.5">
      <c r="A12" s="342"/>
      <c r="B12" s="343"/>
      <c r="C12" s="144" t="s">
        <v>312</v>
      </c>
      <c r="D12" s="345"/>
      <c r="E12" s="345"/>
      <c r="F12" s="347"/>
    </row>
    <row r="13" spans="1:6" ht="56.25">
      <c r="A13" s="316" t="s">
        <v>172</v>
      </c>
      <c r="B13" s="109" t="s">
        <v>137</v>
      </c>
      <c r="C13" s="156" t="s">
        <v>247</v>
      </c>
      <c r="D13" s="317" t="s">
        <v>222</v>
      </c>
      <c r="E13" s="312" t="s">
        <v>250</v>
      </c>
      <c r="F13" s="314" t="s">
        <v>218</v>
      </c>
    </row>
    <row r="14" spans="1:6" ht="67.5">
      <c r="A14" s="316" t="s">
        <v>173</v>
      </c>
      <c r="B14" s="109" t="s">
        <v>137</v>
      </c>
      <c r="C14" s="156" t="s">
        <v>248</v>
      </c>
      <c r="D14" s="317" t="s">
        <v>222</v>
      </c>
      <c r="E14" s="312" t="s">
        <v>250</v>
      </c>
      <c r="F14" s="314" t="s">
        <v>218</v>
      </c>
    </row>
    <row r="15" spans="1:6" ht="67.5">
      <c r="A15" s="316" t="s">
        <v>174</v>
      </c>
      <c r="B15" s="109" t="s">
        <v>137</v>
      </c>
      <c r="C15" s="156" t="s">
        <v>249</v>
      </c>
      <c r="D15" s="317" t="s">
        <v>222</v>
      </c>
      <c r="E15" s="312" t="s">
        <v>250</v>
      </c>
      <c r="F15" s="314" t="s">
        <v>218</v>
      </c>
    </row>
    <row r="16" spans="1:6" ht="93" customHeight="1">
      <c r="A16" s="316" t="s">
        <v>142</v>
      </c>
      <c r="B16" s="109" t="s">
        <v>141</v>
      </c>
      <c r="C16" s="110" t="s">
        <v>151</v>
      </c>
      <c r="D16" s="170" t="s">
        <v>220</v>
      </c>
      <c r="E16" s="118" t="s">
        <v>148</v>
      </c>
      <c r="F16" s="314" t="s">
        <v>148</v>
      </c>
    </row>
    <row r="17" spans="1:6" ht="147" thickBot="1">
      <c r="A17" s="177" t="s">
        <v>150</v>
      </c>
      <c r="B17" s="178" t="s">
        <v>141</v>
      </c>
      <c r="C17" s="179" t="s">
        <v>380</v>
      </c>
      <c r="D17" s="180" t="s">
        <v>220</v>
      </c>
      <c r="E17" s="181" t="s">
        <v>297</v>
      </c>
      <c r="F17" s="182" t="s">
        <v>381</v>
      </c>
    </row>
    <row r="18" spans="1:6">
      <c r="A18" s="92"/>
      <c r="B18" s="92"/>
      <c r="C18" s="92"/>
      <c r="D18" s="176"/>
      <c r="E18" s="92"/>
      <c r="F18" s="92"/>
    </row>
    <row r="19" spans="1:6">
      <c r="A19" s="92" t="s">
        <v>189</v>
      </c>
      <c r="B19" s="92"/>
      <c r="C19" s="92"/>
      <c r="D19" s="176"/>
      <c r="E19" s="92"/>
      <c r="F19" s="92"/>
    </row>
  </sheetData>
  <mergeCells count="11">
    <mergeCell ref="A1:F1"/>
    <mergeCell ref="A7:A8"/>
    <mergeCell ref="B7:B8"/>
    <mergeCell ref="D7:D8"/>
    <mergeCell ref="E7:E8"/>
    <mergeCell ref="F7:F8"/>
    <mergeCell ref="A11:A12"/>
    <mergeCell ref="B11:B12"/>
    <mergeCell ref="D11:D12"/>
    <mergeCell ref="E11:E12"/>
    <mergeCell ref="F11:F12"/>
  </mergeCells>
  <printOptions horizontalCentered="1"/>
  <pageMargins left="0.39370078740157483" right="0.39370078740157483" top="0.82677165354330717" bottom="0.59055118110236227" header="0.47244094488188981" footer="0.39370078740157483"/>
  <pageSetup paperSize="9" scale="59" fitToHeight="0" orientation="portrait" r:id="rId1"/>
  <headerFooter scaleWithDoc="0" alignWithMargins="0">
    <oddHeader>&amp;C&amp;G</oddHeader>
    <oddFooter>&amp;L&amp;"Arial,Normale"&amp;8Versione 1.1&amp;C&amp;"Arial,Grassetto"&amp;8&amp;P&amp;R&amp;"Arial,Corsivo"&amp;6&amp;A/&amp;F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18</vt:i4>
      </vt:variant>
    </vt:vector>
  </HeadingPairs>
  <TitlesOfParts>
    <vt:vector size="30" baseType="lpstr">
      <vt:lpstr>Copertina</vt:lpstr>
      <vt:lpstr>Anagrafica_Attuazione-diretta</vt:lpstr>
      <vt:lpstr>Programmazione</vt:lpstr>
      <vt:lpstr>Riprogrammazione</vt:lpstr>
      <vt:lpstr>Attuazione In House</vt:lpstr>
      <vt:lpstr>Attuazione con Bando</vt:lpstr>
      <vt:lpstr>Gestione irregolarità In House</vt:lpstr>
      <vt:lpstr>Circuito Finanziario</vt:lpstr>
      <vt:lpstr>Dettaglio-Controlli</vt:lpstr>
      <vt:lpstr>DOSSIER LdA</vt:lpstr>
      <vt:lpstr>DOSSIER-INTERVENTO-ANAGRAFICA</vt:lpstr>
      <vt:lpstr>DOSSIER-INTERVENTO-FINANZIARIA</vt:lpstr>
      <vt:lpstr>'Anagrafica_Attuazione-diretta'!Area_stampa</vt:lpstr>
      <vt:lpstr>'Attuazione con Bando'!Area_stampa</vt:lpstr>
      <vt:lpstr>'Attuazione In House'!Area_stampa</vt:lpstr>
      <vt:lpstr>'Circuito Finanziario'!Area_stampa</vt:lpstr>
      <vt:lpstr>Copertina!Area_stampa</vt:lpstr>
      <vt:lpstr>'Dettaglio-Controlli'!Area_stampa</vt:lpstr>
      <vt:lpstr>'DOSSIER-INTERVENTO-ANAGRAFICA'!Area_stampa</vt:lpstr>
      <vt:lpstr>'DOSSIER-INTERVENTO-FINANZIARIA'!Area_stampa</vt:lpstr>
      <vt:lpstr>'Gestione irregolarità In House'!Area_stampa</vt:lpstr>
      <vt:lpstr>Programmazione!Area_stampa</vt:lpstr>
      <vt:lpstr>Riprogrammazione!Area_stampa</vt:lpstr>
      <vt:lpstr>'Attuazione con Bando'!Titoli_stampa</vt:lpstr>
      <vt:lpstr>'Attuazione In House'!Titoli_stampa</vt:lpstr>
      <vt:lpstr>'Circuito Finanziario'!Titoli_stampa</vt:lpstr>
      <vt:lpstr>'Dettaglio-Controlli'!Titoli_stampa</vt:lpstr>
      <vt:lpstr>'DOSSIER LdA'!Titoli_stampa</vt:lpstr>
      <vt:lpstr>Programmazione!Titoli_stampa</vt:lpstr>
      <vt:lpstr>Riprogrammazione!Titoli_stampa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Casula</dc:creator>
  <cp:lastModifiedBy>Marco Sarais</cp:lastModifiedBy>
  <cp:lastPrinted>2017-10-20T09:56:16Z</cp:lastPrinted>
  <dcterms:created xsi:type="dcterms:W3CDTF">2017-05-30T07:32:05Z</dcterms:created>
  <dcterms:modified xsi:type="dcterms:W3CDTF">2018-01-15T14:32:05Z</dcterms:modified>
</cp:coreProperties>
</file>